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mh-starší" sheetId="1" r:id="rId1"/>
    <sheet name="MH-mladší " sheetId="6" r:id="rId2"/>
    <sheet name="D-jednotlivci-mladší" sheetId="5" r:id="rId3"/>
    <sheet name="D-jednotlvci-střední" sheetId="4" r:id="rId4"/>
    <sheet name="D-jednotlivci-starši" sheetId="2" r:id="rId5"/>
    <sheet name="Dorost-družstva" sheetId="3" r:id="rId6"/>
  </sheets>
  <calcPr calcId="125725"/>
</workbook>
</file>

<file path=xl/sharedStrings.xml><?xml version="1.0" encoding="utf-8"?>
<sst xmlns="http://schemas.openxmlformats.org/spreadsheetml/2006/main" count="883" uniqueCount="149">
  <si>
    <t>STARŠÍ</t>
  </si>
  <si>
    <t>Číslo hlídky</t>
  </si>
  <si>
    <t>název hlídky</t>
  </si>
  <si>
    <t xml:space="preserve"> čas startu (hh:mm:ss)</t>
  </si>
  <si>
    <t xml:space="preserve"> čas cíle (hh:mm:ss)</t>
  </si>
  <si>
    <t xml:space="preserve"> čistý čas na trati (mm:ss)</t>
  </si>
  <si>
    <t>čekací čas (hh:mm:ss)</t>
  </si>
  <si>
    <t>výsledný čas na trati (mm:ss)</t>
  </si>
  <si>
    <t>Výsledky soutěže</t>
  </si>
  <si>
    <t xml:space="preserve">tresný bod = 1 minuta </t>
  </si>
  <si>
    <t xml:space="preserve"> trestné minuty (h:mm)</t>
  </si>
  <si>
    <t xml:space="preserve"> výsledný čas (h:mm:ss)</t>
  </si>
  <si>
    <t xml:space="preserve"> počet bodů za umístění</t>
  </si>
  <si>
    <t xml:space="preserve"> součet tresných bodů</t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</si>
  <si>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</si>
  <si>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</si>
  <si>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</si>
  <si>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</si>
  <si>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</si>
  <si>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</si>
  <si>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>Zdounky</t>
  </si>
  <si>
    <t/>
  </si>
  <si>
    <t>Pravčice</t>
  </si>
  <si>
    <t>Zdislavice</t>
  </si>
  <si>
    <t>1</t>
  </si>
  <si>
    <t>2</t>
  </si>
  <si>
    <t>Kroměříž</t>
  </si>
  <si>
    <t>Postoupky</t>
  </si>
  <si>
    <t>Střílky</t>
  </si>
  <si>
    <t>Zastřizly</t>
  </si>
  <si>
    <t>Roštín</t>
  </si>
  <si>
    <t>Lískovec</t>
  </si>
  <si>
    <t>Koryčany</t>
  </si>
  <si>
    <t>Zborovice</t>
  </si>
  <si>
    <t>Prasklice</t>
  </si>
  <si>
    <t>Šelešovice</t>
  </si>
  <si>
    <t>Kvasice</t>
  </si>
  <si>
    <t>Pačlavice</t>
  </si>
  <si>
    <t>Přílepy</t>
  </si>
  <si>
    <t>Záříčí</t>
  </si>
  <si>
    <t>Počenice</t>
  </si>
  <si>
    <t>Lutopecny</t>
  </si>
  <si>
    <t>Bílany</t>
  </si>
  <si>
    <t>Morkovice</t>
  </si>
  <si>
    <t>Pořadí hlídek</t>
  </si>
  <si>
    <t>Pořadí sborů</t>
  </si>
  <si>
    <t>Poř.</t>
  </si>
  <si>
    <t>SDH</t>
  </si>
  <si>
    <t>hl.</t>
  </si>
  <si>
    <t>.</t>
  </si>
  <si>
    <t>x</t>
  </si>
  <si>
    <t>Požární útok CTIF</t>
  </si>
  <si>
    <t>Základem je čas naměřený od vydání signálu startéra do proběhnutí posledního člena cílem</t>
  </si>
  <si>
    <t>K úřednímu času se připočítávají trestné sekundy</t>
  </si>
  <si>
    <t>Výsledek soutěže</t>
  </si>
  <si>
    <t>nesprávné překonání překážek
10 tb. = sekund</t>
  </si>
  <si>
    <t>za celé přetočení hadice
(každá hadice se posuzuje samostatně)
5 tb. = sekund</t>
  </si>
  <si>
    <t>za rozpojení spojky nebo zapojení na 1 ozub
za každý případ
20 tb. = sekund</t>
  </si>
  <si>
    <t>nesprávné rozložení hadice nebo
nesprávné položení hadic u překářek
10 tb. = sekund</t>
  </si>
  <si>
    <t>za zapomenuté, ztracené ne špatně 
odložené nářadí
5 tb. = sekund</t>
  </si>
  <si>
    <t>za nesprávné zařazení techn. prostředku
u stojanu
10 tb. = sekund</t>
  </si>
  <si>
    <t>za nesprávné uvázaný uzel
za každý případ
10 tb. = sekund</t>
  </si>
  <si>
    <t>za mluvení během plnění disciplíny 
za každý případ
10 tb. = sekund)</t>
  </si>
  <si>
    <t>nesprávná práce
10 tb. = sekund</t>
  </si>
  <si>
    <t>součet trest. Sekund a úředního času</t>
  </si>
  <si>
    <t>počet bodů za umístění</t>
  </si>
  <si>
    <t>KATEGORIE: STARŠÍ</t>
  </si>
  <si>
    <t>I. časoměřič</t>
  </si>
  <si>
    <t>II. časoměřič</t>
  </si>
  <si>
    <t>III. časoměřič</t>
  </si>
  <si>
    <t>úřední čas</t>
  </si>
  <si>
    <t>start. číslo</t>
  </si>
  <si>
    <t>SOUTĚŽNÍ DRUŽSTVO</t>
  </si>
  <si>
    <t>pokus</t>
  </si>
  <si>
    <t>I.pokus</t>
  </si>
  <si>
    <t>II.pokus</t>
  </si>
  <si>
    <t>DNF</t>
  </si>
  <si>
    <t>Zástřizly</t>
  </si>
  <si>
    <t xml:space="preserve">mladší </t>
  </si>
  <si>
    <t xml:space="preserve">Zdounky </t>
  </si>
  <si>
    <t>Kyselovice</t>
  </si>
  <si>
    <t>Nětčice</t>
  </si>
  <si>
    <t>Vítonice</t>
  </si>
  <si>
    <t>Karlovice</t>
  </si>
  <si>
    <t xml:space="preserve">KATEGORIE: mladší </t>
  </si>
  <si>
    <t>Dorky či Dorci</t>
  </si>
  <si>
    <t>Startovní číslo</t>
  </si>
  <si>
    <t xml:space="preserve">Jméno </t>
  </si>
  <si>
    <t>Okres</t>
  </si>
  <si>
    <t>čekací čas (mm:ss)</t>
  </si>
  <si>
    <t xml:space="preserve"> přesun podle azimutu</t>
  </si>
  <si>
    <t xml:space="preserve"> šplh</t>
  </si>
  <si>
    <t xml:space="preserve"> přeskok přes vodní příkop</t>
  </si>
  <si>
    <t xml:space="preserve"> určování RHP</t>
  </si>
  <si>
    <t xml:space="preserve"> určování věcných prostředků</t>
  </si>
  <si>
    <t xml:space="preserve"> optická signalizace</t>
  </si>
  <si>
    <t>Slováček Ondřej</t>
  </si>
  <si>
    <t>Klučka Sebastian</t>
  </si>
  <si>
    <t>Horák Petr</t>
  </si>
  <si>
    <t>KREJČÍ Kamila</t>
  </si>
  <si>
    <t>NEZDAŘILOVÁ  Tereza</t>
  </si>
  <si>
    <t>KLUČKOVÁ  Laura</t>
  </si>
  <si>
    <t>HAŠKOVÁ Kateřina</t>
  </si>
  <si>
    <t>KAŇOVÁ  Hana</t>
  </si>
  <si>
    <t>MALIŃÁKOVÁ Martina</t>
  </si>
  <si>
    <t>Jednotlivci</t>
  </si>
  <si>
    <t>DORKY_mladší</t>
  </si>
  <si>
    <t>Pořadí</t>
  </si>
  <si>
    <t>Jméno</t>
  </si>
  <si>
    <t xml:space="preserve"> Dorci</t>
  </si>
  <si>
    <t>Dorky</t>
  </si>
  <si>
    <t>Nadymáček Dušan</t>
  </si>
  <si>
    <t>Ševčík Patrik</t>
  </si>
  <si>
    <t>Mach Milan</t>
  </si>
  <si>
    <t>Plachý Jan</t>
  </si>
  <si>
    <t>Bršlica Zdeněk</t>
  </si>
  <si>
    <t>Medlov</t>
  </si>
  <si>
    <t>Mazur Tomáš</t>
  </si>
  <si>
    <t>Merta Marek</t>
  </si>
  <si>
    <t>Liška Radim</t>
  </si>
  <si>
    <t>Dvořáčková Zuzana</t>
  </si>
  <si>
    <t>Jarošová Adéla</t>
  </si>
  <si>
    <t>Coufalová Aneta</t>
  </si>
  <si>
    <t>Žemžulová Eva</t>
  </si>
  <si>
    <t xml:space="preserve">Dorky </t>
  </si>
  <si>
    <t>DORCI</t>
  </si>
  <si>
    <t>DORKY</t>
  </si>
  <si>
    <t>Žemžulová Zuzana</t>
  </si>
  <si>
    <t>Klimánková Anna</t>
  </si>
  <si>
    <t>Dorazínová Veronika</t>
  </si>
  <si>
    <t>Stavinohová Denisa</t>
  </si>
  <si>
    <t xml:space="preserve">Rumanová Michaela </t>
  </si>
  <si>
    <t>Litvínová Amálie</t>
  </si>
  <si>
    <t>Jarošová Eliška</t>
  </si>
  <si>
    <t>Vránová Renata</t>
  </si>
  <si>
    <t>Maliňáková Věra</t>
  </si>
  <si>
    <t>Navrátilová Kateřina</t>
  </si>
  <si>
    <t>Šenovský Petr</t>
  </si>
  <si>
    <t>Dostál Jiří</t>
  </si>
  <si>
    <t>Lužný Roman</t>
  </si>
  <si>
    <t>Malošík Patrik</t>
  </si>
  <si>
    <t>Gregovský David</t>
  </si>
  <si>
    <t>Daněk Matěj</t>
  </si>
  <si>
    <t>Kalivoda Tomáš</t>
  </si>
  <si>
    <t>Laštovica Martin</t>
  </si>
  <si>
    <t>DORKX</t>
  </si>
  <si>
    <t xml:space="preserve">Dorost - družstvo - dorci </t>
  </si>
  <si>
    <t xml:space="preserve">Dorost - družstvo - smíšené </t>
  </si>
  <si>
    <t xml:space="preserve">Dorost - družstvo - dorky </t>
  </si>
</sst>
</file>

<file path=xl/styles.xml><?xml version="1.0" encoding="utf-8"?>
<styleSheet xmlns="http://schemas.openxmlformats.org/spreadsheetml/2006/main">
  <numFmts count="6">
    <numFmt numFmtId="43" formatCode="_-* #,##0.00\ _K_č_-;\-* #,##0.00\ _K_č_-;_-* &quot;-&quot;??\ _K_č_-;_-@_-"/>
    <numFmt numFmtId="164" formatCode="dd/mm/yyyy"/>
    <numFmt numFmtId="165" formatCode="mm\,ss.0"/>
    <numFmt numFmtId="166" formatCode="h:mm:ss.0"/>
    <numFmt numFmtId="167" formatCode="dd/mm/yyyy\ hh:mm:ss.00"/>
    <numFmt numFmtId="168" formatCode="hh:mm:ss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strike/>
      <sz val="10"/>
      <color indexed="10"/>
      <name val="Arial CE"/>
      <family val="2"/>
      <charset val="238"/>
    </font>
    <font>
      <b/>
      <sz val="15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8">
    <xf numFmtId="0" fontId="0" fillId="0" borderId="0" xfId="0"/>
    <xf numFmtId="0" fontId="3" fillId="0" borderId="0" xfId="0" applyFont="1" applyProtection="1"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left"/>
      <protection hidden="1"/>
    </xf>
    <xf numFmtId="47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4" fontId="5" fillId="0" borderId="0" xfId="0" applyNumberFormat="1" applyFont="1" applyBorder="1" applyAlignment="1" applyProtection="1">
      <alignment horizontal="left"/>
      <protection hidden="1"/>
    </xf>
    <xf numFmtId="166" fontId="0" fillId="0" borderId="3" xfId="0" applyNumberFormat="1" applyBorder="1" applyAlignment="1" applyProtection="1">
      <alignment horizontal="center"/>
      <protection hidden="1"/>
    </xf>
    <xf numFmtId="167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 textRotation="90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165" fontId="7" fillId="0" borderId="6" xfId="0" applyNumberFormat="1" applyFont="1" applyBorder="1" applyAlignment="1" applyProtection="1">
      <alignment horizontal="center" vertical="center" textRotation="90" wrapText="1"/>
      <protection hidden="1"/>
    </xf>
    <xf numFmtId="165" fontId="7" fillId="0" borderId="7" xfId="0" applyNumberFormat="1" applyFont="1" applyBorder="1" applyAlignment="1" applyProtection="1">
      <alignment horizontal="center" vertical="center" textRotation="90" wrapText="1"/>
      <protection hidden="1"/>
    </xf>
    <xf numFmtId="47" fontId="7" fillId="0" borderId="8" xfId="0" applyNumberFormat="1" applyFont="1" applyBorder="1" applyAlignment="1" applyProtection="1">
      <alignment horizontal="center" vertical="center" textRotation="90" wrapText="1"/>
      <protection hidden="1"/>
    </xf>
    <xf numFmtId="165" fontId="7" fillId="0" borderId="9" xfId="1" applyNumberFormat="1" applyFont="1" applyBorder="1" applyAlignment="1" applyProtection="1">
      <alignment horizontal="center" vertical="center" textRotation="90" wrapText="1"/>
      <protection hidden="1"/>
    </xf>
    <xf numFmtId="20" fontId="7" fillId="0" borderId="10" xfId="0" applyNumberFormat="1" applyFont="1" applyBorder="1" applyAlignment="1" applyProtection="1">
      <alignment horizontal="center" vertical="center"/>
      <protection hidden="1"/>
    </xf>
    <xf numFmtId="20" fontId="0" fillId="0" borderId="11" xfId="0" applyNumberFormat="1" applyBorder="1" applyAlignment="1" applyProtection="1">
      <alignment horizontal="center" vertical="center"/>
      <protection hidden="1"/>
    </xf>
    <xf numFmtId="20" fontId="0" fillId="0" borderId="12" xfId="0" applyNumberForma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 textRotation="90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165" fontId="7" fillId="0" borderId="16" xfId="0" applyNumberFormat="1" applyFont="1" applyBorder="1" applyAlignment="1" applyProtection="1">
      <alignment horizontal="center" vertical="center" textRotation="90" wrapText="1"/>
      <protection hidden="1"/>
    </xf>
    <xf numFmtId="165" fontId="7" fillId="0" borderId="17" xfId="0" applyNumberFormat="1" applyFont="1" applyBorder="1" applyAlignment="1" applyProtection="1">
      <alignment horizontal="center" vertical="center" textRotation="90" wrapText="1"/>
      <protection hidden="1"/>
    </xf>
    <xf numFmtId="165" fontId="7" fillId="0" borderId="18" xfId="0" applyNumberFormat="1" applyFont="1" applyBorder="1" applyAlignment="1" applyProtection="1">
      <alignment horizontal="center" vertical="center" textRotation="90" wrapText="1"/>
      <protection hidden="1"/>
    </xf>
    <xf numFmtId="47" fontId="7" fillId="0" borderId="19" xfId="0" applyNumberFormat="1" applyFont="1" applyBorder="1" applyAlignment="1" applyProtection="1">
      <alignment horizontal="center" vertical="center" textRotation="90" wrapText="1"/>
      <protection hidden="1"/>
    </xf>
    <xf numFmtId="165" fontId="7" fillId="0" borderId="20" xfId="1" applyNumberFormat="1" applyFont="1" applyBorder="1" applyAlignment="1" applyProtection="1">
      <alignment horizontal="center" vertical="center" textRotation="90" wrapText="1"/>
      <protection hidden="1"/>
    </xf>
    <xf numFmtId="20" fontId="7" fillId="0" borderId="17" xfId="0" applyNumberFormat="1" applyFont="1" applyBorder="1" applyAlignment="1" applyProtection="1">
      <alignment horizontal="center" vertical="center" textRotation="90" wrapText="1"/>
      <protection hidden="1"/>
    </xf>
    <xf numFmtId="166" fontId="7" fillId="0" borderId="21" xfId="0" applyNumberFormat="1" applyFont="1" applyBorder="1" applyAlignment="1" applyProtection="1">
      <alignment horizontal="center" vertical="center" textRotation="90" wrapText="1"/>
      <protection hidden="1"/>
    </xf>
    <xf numFmtId="0" fontId="7" fillId="0" borderId="19" xfId="0" applyFont="1" applyBorder="1" applyAlignment="1" applyProtection="1">
      <alignment horizontal="center" vertical="center" textRotation="90" wrapText="1"/>
      <protection hidden="1"/>
    </xf>
    <xf numFmtId="0" fontId="7" fillId="0" borderId="22" xfId="0" applyFont="1" applyBorder="1" applyAlignment="1" applyProtection="1">
      <alignment horizontal="center" vertical="center" textRotation="90" wrapText="1"/>
      <protection hidden="1"/>
    </xf>
    <xf numFmtId="0" fontId="7" fillId="0" borderId="23" xfId="0" applyFont="1" applyBorder="1" applyAlignment="1" applyProtection="1">
      <alignment horizontal="center" vertical="center" textRotation="90" wrapText="1"/>
      <protection hidden="1"/>
    </xf>
    <xf numFmtId="0" fontId="7" fillId="0" borderId="24" xfId="0" applyFont="1" applyBorder="1" applyAlignment="1" applyProtection="1">
      <alignment horizontal="center" vertical="center" textRotation="90" wrapText="1"/>
      <protection hidden="1"/>
    </xf>
    <xf numFmtId="0" fontId="7" fillId="0" borderId="25" xfId="0" applyFont="1" applyBorder="1" applyAlignment="1" applyProtection="1">
      <alignment horizontal="center" vertical="center" textRotation="90" wrapText="1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7" fillId="0" borderId="26" xfId="0" applyNumberFormat="1" applyFont="1" applyBorder="1" applyProtection="1">
      <protection hidden="1"/>
    </xf>
    <xf numFmtId="0" fontId="7" fillId="0" borderId="27" xfId="0" applyNumberFormat="1" applyFont="1" applyBorder="1" applyAlignment="1" applyProtection="1">
      <alignment horizontal="center"/>
      <protection hidden="1"/>
    </xf>
    <xf numFmtId="168" fontId="0" fillId="0" borderId="11" xfId="0" applyNumberFormat="1" applyFill="1" applyBorder="1" applyAlignment="1" applyProtection="1">
      <alignment horizontal="center"/>
      <protection locked="0" hidden="1"/>
    </xf>
    <xf numFmtId="168" fontId="0" fillId="0" borderId="10" xfId="0" applyNumberFormat="1" applyFill="1" applyBorder="1" applyAlignment="1" applyProtection="1">
      <alignment horizontal="center"/>
      <protection locked="0" hidden="1"/>
    </xf>
    <xf numFmtId="45" fontId="3" fillId="2" borderId="26" xfId="0" applyNumberFormat="1" applyFont="1" applyFill="1" applyBorder="1" applyAlignment="1" applyProtection="1">
      <alignment horizontal="center"/>
      <protection hidden="1"/>
    </xf>
    <xf numFmtId="45" fontId="8" fillId="0" borderId="28" xfId="0" applyNumberFormat="1" applyFont="1" applyBorder="1" applyAlignment="1" applyProtection="1">
      <alignment horizontal="center"/>
      <protection locked="0" hidden="1"/>
    </xf>
    <xf numFmtId="45" fontId="3" fillId="3" borderId="27" xfId="0" applyNumberFormat="1" applyFont="1" applyFill="1" applyBorder="1" applyAlignment="1" applyProtection="1">
      <alignment horizontal="center"/>
      <protection hidden="1"/>
    </xf>
    <xf numFmtId="20" fontId="3" fillId="4" borderId="29" xfId="0" applyNumberFormat="1" applyFont="1" applyFill="1" applyBorder="1" applyAlignment="1" applyProtection="1">
      <alignment horizontal="center"/>
      <protection hidden="1"/>
    </xf>
    <xf numFmtId="21" fontId="3" fillId="5" borderId="30" xfId="0" applyNumberFormat="1" applyFont="1" applyFill="1" applyBorder="1" applyAlignment="1" applyProtection="1">
      <alignment horizontal="center"/>
      <protection hidden="1"/>
    </xf>
    <xf numFmtId="0" fontId="9" fillId="6" borderId="31" xfId="0" applyFont="1" applyFill="1" applyBorder="1" applyAlignment="1" applyProtection="1">
      <alignment horizontal="center"/>
      <protection hidden="1"/>
    </xf>
    <xf numFmtId="0" fontId="3" fillId="7" borderId="12" xfId="0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28" xfId="0" applyBorder="1" applyAlignment="1" applyProtection="1">
      <alignment horizontal="center"/>
      <protection locked="0" hidden="1"/>
    </xf>
    <xf numFmtId="0" fontId="0" fillId="0" borderId="27" xfId="0" applyBorder="1" applyAlignment="1" applyProtection="1">
      <alignment horizontal="center"/>
      <protection locked="0" hidden="1"/>
    </xf>
    <xf numFmtId="0" fontId="8" fillId="8" borderId="32" xfId="0" applyFont="1" applyFill="1" applyBorder="1" applyAlignment="1" applyProtection="1">
      <alignment horizontal="center"/>
      <protection hidden="1"/>
    </xf>
    <xf numFmtId="0" fontId="7" fillId="8" borderId="33" xfId="0" applyNumberFormat="1" applyFont="1" applyFill="1" applyBorder="1" applyProtection="1">
      <protection hidden="1"/>
    </xf>
    <xf numFmtId="0" fontId="7" fillId="8" borderId="34" xfId="0" applyNumberFormat="1" applyFont="1" applyFill="1" applyBorder="1" applyAlignment="1" applyProtection="1">
      <alignment horizontal="center"/>
      <protection hidden="1"/>
    </xf>
    <xf numFmtId="168" fontId="0" fillId="8" borderId="35" xfId="0" applyNumberFormat="1" applyFill="1" applyBorder="1" applyAlignment="1" applyProtection="1">
      <alignment horizontal="center"/>
      <protection locked="0" hidden="1"/>
    </xf>
    <xf numFmtId="168" fontId="0" fillId="8" borderId="32" xfId="0" applyNumberFormat="1" applyFill="1" applyBorder="1" applyAlignment="1" applyProtection="1">
      <alignment horizontal="center"/>
      <protection locked="0" hidden="1"/>
    </xf>
    <xf numFmtId="45" fontId="3" fillId="2" borderId="33" xfId="0" applyNumberFormat="1" applyFont="1" applyFill="1" applyBorder="1" applyAlignment="1" applyProtection="1">
      <alignment horizontal="center"/>
      <protection hidden="1"/>
    </xf>
    <xf numFmtId="45" fontId="8" fillId="8" borderId="36" xfId="0" applyNumberFormat="1" applyFont="1" applyFill="1" applyBorder="1" applyAlignment="1" applyProtection="1">
      <alignment horizontal="center"/>
      <protection locked="0" hidden="1"/>
    </xf>
    <xf numFmtId="45" fontId="3" fillId="3" borderId="34" xfId="0" applyNumberFormat="1" applyFont="1" applyFill="1" applyBorder="1" applyAlignment="1" applyProtection="1">
      <alignment horizontal="center"/>
      <protection hidden="1"/>
    </xf>
    <xf numFmtId="20" fontId="3" fillId="4" borderId="37" xfId="0" applyNumberFormat="1" applyFont="1" applyFill="1" applyBorder="1" applyAlignment="1" applyProtection="1">
      <alignment horizontal="center"/>
      <protection hidden="1"/>
    </xf>
    <xf numFmtId="21" fontId="3" fillId="5" borderId="38" xfId="0" applyNumberFormat="1" applyFont="1" applyFill="1" applyBorder="1" applyAlignment="1" applyProtection="1">
      <alignment horizontal="center"/>
      <protection hidden="1"/>
    </xf>
    <xf numFmtId="0" fontId="9" fillId="6" borderId="39" xfId="0" applyFont="1" applyFill="1" applyBorder="1" applyAlignment="1" applyProtection="1">
      <alignment horizontal="center"/>
      <protection hidden="1"/>
    </xf>
    <xf numFmtId="0" fontId="3" fillId="7" borderId="40" xfId="0" applyFont="1" applyFill="1" applyBorder="1" applyAlignment="1" applyProtection="1">
      <alignment horizontal="center"/>
      <protection hidden="1"/>
    </xf>
    <xf numFmtId="0" fontId="0" fillId="8" borderId="41" xfId="0" applyFill="1" applyBorder="1" applyAlignment="1" applyProtection="1">
      <alignment horizontal="center"/>
      <protection locked="0" hidden="1"/>
    </xf>
    <xf numFmtId="0" fontId="0" fillId="8" borderId="42" xfId="0" applyFill="1" applyBorder="1" applyAlignment="1" applyProtection="1">
      <alignment horizontal="center"/>
      <protection locked="0" hidden="1"/>
    </xf>
    <xf numFmtId="0" fontId="0" fillId="8" borderId="43" xfId="0" applyFill="1" applyBorder="1" applyAlignment="1" applyProtection="1">
      <alignment horizontal="center"/>
      <protection locked="0" hidden="1"/>
    </xf>
    <xf numFmtId="0" fontId="8" fillId="0" borderId="32" xfId="0" applyFont="1" applyBorder="1" applyAlignment="1" applyProtection="1">
      <alignment horizontal="center"/>
      <protection hidden="1"/>
    </xf>
    <xf numFmtId="0" fontId="7" fillId="0" borderId="33" xfId="0" applyNumberFormat="1" applyFont="1" applyBorder="1" applyProtection="1">
      <protection hidden="1"/>
    </xf>
    <xf numFmtId="0" fontId="7" fillId="0" borderId="34" xfId="0" applyNumberFormat="1" applyFont="1" applyBorder="1" applyAlignment="1" applyProtection="1">
      <alignment horizontal="center"/>
      <protection hidden="1"/>
    </xf>
    <xf numFmtId="168" fontId="0" fillId="0" borderId="35" xfId="0" applyNumberFormat="1" applyFill="1" applyBorder="1" applyAlignment="1" applyProtection="1">
      <alignment horizontal="center"/>
      <protection locked="0" hidden="1"/>
    </xf>
    <xf numFmtId="168" fontId="0" fillId="0" borderId="32" xfId="0" applyNumberFormat="1" applyFill="1" applyBorder="1" applyAlignment="1" applyProtection="1">
      <alignment horizontal="center"/>
      <protection locked="0" hidden="1"/>
    </xf>
    <xf numFmtId="45" fontId="8" fillId="0" borderId="44" xfId="0" applyNumberFormat="1" applyFont="1" applyBorder="1" applyAlignment="1" applyProtection="1">
      <alignment horizontal="center"/>
      <protection locked="0" hidden="1"/>
    </xf>
    <xf numFmtId="0" fontId="0" fillId="0" borderId="41" xfId="0" applyBorder="1" applyAlignment="1" applyProtection="1">
      <alignment horizontal="center"/>
      <protection locked="0" hidden="1"/>
    </xf>
    <xf numFmtId="0" fontId="0" fillId="0" borderId="42" xfId="0" applyBorder="1" applyAlignment="1" applyProtection="1">
      <alignment horizontal="center"/>
      <protection locked="0" hidden="1"/>
    </xf>
    <xf numFmtId="0" fontId="0" fillId="0" borderId="43" xfId="0" applyBorder="1" applyAlignment="1" applyProtection="1">
      <alignment horizontal="center"/>
      <protection locked="0" hidden="1"/>
    </xf>
    <xf numFmtId="0" fontId="8" fillId="8" borderId="45" xfId="0" applyFont="1" applyFill="1" applyBorder="1" applyAlignment="1" applyProtection="1">
      <alignment horizontal="center"/>
      <protection hidden="1"/>
    </xf>
    <xf numFmtId="168" fontId="0" fillId="8" borderId="45" xfId="0" applyNumberFormat="1" applyFill="1" applyBorder="1" applyAlignment="1" applyProtection="1">
      <alignment horizontal="center"/>
      <protection locked="0" hidden="1"/>
    </xf>
    <xf numFmtId="45" fontId="8" fillId="8" borderId="44" xfId="0" applyNumberFormat="1" applyFont="1" applyFill="1" applyBorder="1" applyAlignment="1" applyProtection="1">
      <alignment horizontal="center"/>
      <protection locked="0" hidden="1"/>
    </xf>
    <xf numFmtId="20" fontId="3" fillId="4" borderId="41" xfId="0" applyNumberFormat="1" applyFont="1" applyFill="1" applyBorder="1" applyAlignment="1" applyProtection="1">
      <alignment horizontal="center"/>
      <protection hidden="1"/>
    </xf>
    <xf numFmtId="21" fontId="3" fillId="5" borderId="46" xfId="0" applyNumberFormat="1" applyFont="1" applyFill="1" applyBorder="1" applyAlignment="1" applyProtection="1">
      <alignment horizontal="center"/>
      <protection hidden="1"/>
    </xf>
    <xf numFmtId="0" fontId="3" fillId="7" borderId="47" xfId="0" applyFont="1" applyFill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 horizontal="center"/>
      <protection hidden="1"/>
    </xf>
    <xf numFmtId="168" fontId="0" fillId="8" borderId="48" xfId="0" applyNumberFormat="1" applyFill="1" applyBorder="1" applyAlignment="1" applyProtection="1">
      <alignment horizontal="center"/>
      <protection locked="0" hidden="1"/>
    </xf>
    <xf numFmtId="168" fontId="0" fillId="0" borderId="48" xfId="0" applyNumberFormat="1" applyFill="1" applyBorder="1" applyAlignment="1" applyProtection="1">
      <alignment horizontal="center"/>
      <protection locked="0" hidden="1"/>
    </xf>
    <xf numFmtId="168" fontId="0" fillId="0" borderId="45" xfId="0" applyNumberFormat="1" applyFill="1" applyBorder="1" applyAlignment="1" applyProtection="1">
      <alignment horizontal="center"/>
      <protection locked="0" hidden="1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14" fontId="3" fillId="0" borderId="4" xfId="0" applyNumberFormat="1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center"/>
      <protection hidden="1"/>
    </xf>
    <xf numFmtId="0" fontId="8" fillId="0" borderId="37" xfId="0" applyFont="1" applyBorder="1" applyAlignment="1" applyProtection="1">
      <alignment horizontal="left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left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4" fillId="0" borderId="52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53" xfId="0" applyFont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 applyProtection="1">
      <alignment horizontal="justify" vertical="center" wrapText="1"/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15" fillId="0" borderId="54" xfId="0" applyFont="1" applyBorder="1" applyAlignment="1" applyProtection="1">
      <alignment horizontal="center" vertical="center" wrapText="1"/>
      <protection hidden="1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0" fontId="15" fillId="0" borderId="55" xfId="0" applyFont="1" applyBorder="1" applyAlignment="1" applyProtection="1">
      <alignment horizontal="center" vertical="center" wrapText="1"/>
      <protection hidden="1"/>
    </xf>
    <xf numFmtId="0" fontId="15" fillId="0" borderId="52" xfId="0" applyFont="1" applyBorder="1" applyAlignment="1" applyProtection="1">
      <alignment horizontal="center" vertical="center" wrapText="1"/>
      <protection hidden="1"/>
    </xf>
    <xf numFmtId="0" fontId="15" fillId="0" borderId="53" xfId="0" applyFont="1" applyBorder="1" applyAlignment="1" applyProtection="1">
      <alignment horizontal="center" vertical="center" wrapText="1"/>
      <protection hidden="1"/>
    </xf>
    <xf numFmtId="0" fontId="14" fillId="0" borderId="33" xfId="0" applyFont="1" applyBorder="1" applyAlignment="1" applyProtection="1">
      <alignment horizontal="center" vertical="center" wrapText="1"/>
      <protection hidden="1"/>
    </xf>
    <xf numFmtId="0" fontId="14" fillId="0" borderId="44" xfId="0" applyFont="1" applyBorder="1" applyAlignment="1" applyProtection="1">
      <alignment horizontal="center" vertical="center" wrapText="1"/>
      <protection hidden="1"/>
    </xf>
    <xf numFmtId="0" fontId="14" fillId="0" borderId="34" xfId="0" applyFont="1" applyBorder="1" applyAlignment="1" applyProtection="1">
      <alignment horizontal="center" vertical="center" wrapText="1"/>
      <protection hidden="1"/>
    </xf>
    <xf numFmtId="0" fontId="0" fillId="0" borderId="14" xfId="0" applyBorder="1" applyProtection="1">
      <protection hidden="1"/>
    </xf>
    <xf numFmtId="0" fontId="16" fillId="2" borderId="37" xfId="0" applyFont="1" applyFill="1" applyBorder="1" applyAlignment="1" applyProtection="1">
      <alignment horizontal="justify" vertical="center" textRotation="90" wrapText="1" shrinkToFit="1"/>
      <protection hidden="1"/>
    </xf>
    <xf numFmtId="0" fontId="16" fillId="9" borderId="44" xfId="0" applyFont="1" applyFill="1" applyBorder="1" applyAlignment="1" applyProtection="1">
      <alignment horizontal="justify" vertical="center" textRotation="90" wrapText="1" shrinkToFit="1"/>
      <protection hidden="1"/>
    </xf>
    <xf numFmtId="0" fontId="16" fillId="7" borderId="44" xfId="0" applyFont="1" applyFill="1" applyBorder="1" applyAlignment="1" applyProtection="1">
      <alignment horizontal="justify" vertical="center" textRotation="90" wrapText="1" shrinkToFit="1"/>
      <protection hidden="1"/>
    </xf>
    <xf numFmtId="0" fontId="16" fillId="2" borderId="44" xfId="0" applyFont="1" applyFill="1" applyBorder="1" applyAlignment="1" applyProtection="1">
      <alignment horizontal="justify" vertical="center" textRotation="90" wrapText="1" shrinkToFit="1"/>
      <protection hidden="1"/>
    </xf>
    <xf numFmtId="0" fontId="15" fillId="0" borderId="33" xfId="0" applyFont="1" applyBorder="1" applyAlignment="1" applyProtection="1">
      <alignment horizontal="center" vertical="center" wrapText="1"/>
      <protection hidden="1"/>
    </xf>
    <xf numFmtId="0" fontId="15" fillId="0" borderId="34" xfId="0" applyFont="1" applyBorder="1" applyAlignment="1" applyProtection="1">
      <alignment horizontal="center" vertical="center" wrapText="1"/>
      <protection hidden="1"/>
    </xf>
    <xf numFmtId="0" fontId="0" fillId="0" borderId="56" xfId="0" applyBorder="1" applyProtection="1">
      <protection hidden="1"/>
    </xf>
    <xf numFmtId="0" fontId="0" fillId="0" borderId="57" xfId="0" applyBorder="1" applyProtection="1">
      <protection hidden="1"/>
    </xf>
    <xf numFmtId="0" fontId="0" fillId="0" borderId="58" xfId="0" applyBorder="1" applyProtection="1">
      <protection hidden="1"/>
    </xf>
    <xf numFmtId="0" fontId="15" fillId="0" borderId="33" xfId="0" applyFont="1" applyBorder="1" applyAlignment="1" applyProtection="1">
      <alignment horizontal="center" textRotation="90" wrapText="1"/>
      <protection hidden="1"/>
    </xf>
    <xf numFmtId="0" fontId="15" fillId="0" borderId="34" xfId="0" applyFont="1" applyBorder="1" applyAlignment="1" applyProtection="1">
      <alignment horizontal="center" textRotation="90" wrapText="1"/>
      <protection hidden="1"/>
    </xf>
    <xf numFmtId="0" fontId="15" fillId="0" borderId="45" xfId="0" applyFont="1" applyBorder="1" applyAlignment="1" applyProtection="1">
      <alignment horizontal="left" vertical="center" wrapText="1" indent="1"/>
      <protection hidden="1"/>
    </xf>
    <xf numFmtId="0" fontId="15" fillId="0" borderId="48" xfId="0" applyFont="1" applyBorder="1" applyAlignment="1" applyProtection="1">
      <alignment horizontal="left" vertical="center" wrapText="1" indent="1"/>
      <protection hidden="1"/>
    </xf>
    <xf numFmtId="0" fontId="15" fillId="0" borderId="47" xfId="0" applyFont="1" applyBorder="1" applyAlignment="1" applyProtection="1">
      <alignment horizontal="left" vertical="center" wrapText="1" indent="1"/>
      <protection hidden="1"/>
    </xf>
    <xf numFmtId="0" fontId="15" fillId="0" borderId="44" xfId="0" applyFont="1" applyBorder="1" applyAlignment="1" applyProtection="1">
      <alignment horizontal="center" textRotation="90" wrapText="1"/>
      <protection hidden="1"/>
    </xf>
    <xf numFmtId="0" fontId="15" fillId="0" borderId="56" xfId="0" applyFont="1" applyBorder="1" applyAlignment="1" applyProtection="1">
      <alignment horizontal="left" vertical="center" wrapText="1" indent="1"/>
      <protection hidden="1"/>
    </xf>
    <xf numFmtId="0" fontId="15" fillId="0" borderId="57" xfId="0" applyFont="1" applyBorder="1" applyAlignment="1" applyProtection="1">
      <alignment horizontal="left" vertical="center" wrapText="1" indent="1"/>
      <protection hidden="1"/>
    </xf>
    <xf numFmtId="0" fontId="15" fillId="0" borderId="58" xfId="0" applyFont="1" applyBorder="1" applyAlignment="1" applyProtection="1">
      <alignment horizontal="left" vertical="center" wrapText="1" indent="1"/>
      <protection hidden="1"/>
    </xf>
    <xf numFmtId="0" fontId="15" fillId="0" borderId="44" xfId="0" applyFont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15" fillId="0" borderId="25" xfId="0" applyFont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center" textRotation="90" wrapText="1"/>
      <protection hidden="1"/>
    </xf>
    <xf numFmtId="0" fontId="15" fillId="0" borderId="24" xfId="0" applyFont="1" applyBorder="1" applyAlignment="1" applyProtection="1">
      <alignment horizontal="center" textRotation="90" wrapText="1"/>
      <protection hidden="1"/>
    </xf>
    <xf numFmtId="0" fontId="15" fillId="0" borderId="25" xfId="0" applyFont="1" applyBorder="1" applyAlignment="1" applyProtection="1">
      <alignment horizontal="center" textRotation="90" wrapText="1"/>
      <protection hidden="1"/>
    </xf>
    <xf numFmtId="0" fontId="16" fillId="2" borderId="51" xfId="0" applyFont="1" applyFill="1" applyBorder="1" applyAlignment="1" applyProtection="1">
      <alignment horizontal="justify" vertical="center" textRotation="90" wrapText="1" shrinkToFit="1"/>
      <protection hidden="1"/>
    </xf>
    <xf numFmtId="0" fontId="16" fillId="9" borderId="24" xfId="0" applyFont="1" applyFill="1" applyBorder="1" applyAlignment="1" applyProtection="1">
      <alignment horizontal="justify" vertical="center" textRotation="90" wrapText="1" shrinkToFit="1"/>
      <protection hidden="1"/>
    </xf>
    <xf numFmtId="0" fontId="16" fillId="7" borderId="24" xfId="0" applyFont="1" applyFill="1" applyBorder="1" applyAlignment="1" applyProtection="1">
      <alignment horizontal="justify" vertical="center" textRotation="90" wrapText="1" shrinkToFit="1"/>
      <protection hidden="1"/>
    </xf>
    <xf numFmtId="0" fontId="16" fillId="2" borderId="24" xfId="0" applyFont="1" applyFill="1" applyBorder="1" applyAlignment="1" applyProtection="1">
      <alignment horizontal="justify" vertical="center" textRotation="90" wrapText="1" shrinkToFi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8" fillId="0" borderId="8" xfId="0" applyFont="1" applyBorder="1" applyAlignment="1" applyProtection="1">
      <alignment horizontal="left" vertical="center" wrapText="1"/>
      <protection hidden="1"/>
    </xf>
    <xf numFmtId="0" fontId="15" fillId="0" borderId="27" xfId="0" applyFont="1" applyBorder="1" applyAlignment="1" applyProtection="1">
      <alignment horizontal="center" vertical="center" wrapText="1"/>
      <protection hidden="1"/>
    </xf>
    <xf numFmtId="2" fontId="8" fillId="0" borderId="26" xfId="0" applyNumberFormat="1" applyFont="1" applyBorder="1" applyAlignment="1" applyProtection="1">
      <alignment horizontal="center" vertical="center" wrapText="1"/>
      <protection locked="0" hidden="1"/>
    </xf>
    <xf numFmtId="2" fontId="8" fillId="0" borderId="28" xfId="0" applyNumberFormat="1" applyFont="1" applyBorder="1" applyAlignment="1" applyProtection="1">
      <alignment horizontal="center" vertical="center" wrapText="1"/>
      <protection locked="0" hidden="1"/>
    </xf>
    <xf numFmtId="2" fontId="8" fillId="0" borderId="30" xfId="0" applyNumberFormat="1" applyFont="1" applyBorder="1" applyAlignment="1" applyProtection="1">
      <alignment horizontal="center" vertical="center" wrapText="1"/>
      <protection locked="0" hidden="1"/>
    </xf>
    <xf numFmtId="2" fontId="8" fillId="0" borderId="31" xfId="0" applyNumberFormat="1" applyFont="1" applyFill="1" applyBorder="1" applyAlignment="1" applyProtection="1">
      <alignment horizontal="center" vertical="center"/>
      <protection hidden="1"/>
    </xf>
    <xf numFmtId="1" fontId="8" fillId="0" borderId="29" xfId="0" applyNumberFormat="1" applyFont="1" applyBorder="1" applyAlignment="1" applyProtection="1">
      <alignment horizontal="center" vertical="center" wrapText="1"/>
      <protection locked="0" hidden="1"/>
    </xf>
    <xf numFmtId="1" fontId="8" fillId="0" borderId="28" xfId="0" applyNumberFormat="1" applyFont="1" applyBorder="1" applyAlignment="1" applyProtection="1">
      <alignment horizontal="center" vertical="center" wrapText="1"/>
      <protection locked="0" hidden="1"/>
    </xf>
    <xf numFmtId="1" fontId="8" fillId="0" borderId="30" xfId="0" applyNumberFormat="1" applyFont="1" applyBorder="1" applyAlignment="1" applyProtection="1">
      <alignment horizontal="center" vertical="center" wrapText="1"/>
      <protection locked="0" hidden="1"/>
    </xf>
    <xf numFmtId="2" fontId="8" fillId="0" borderId="26" xfId="0" applyNumberFormat="1" applyFont="1" applyBorder="1" applyAlignment="1" applyProtection="1">
      <alignment horizontal="center" vertical="center" wrapText="1"/>
      <protection hidden="1"/>
    </xf>
    <xf numFmtId="1" fontId="14" fillId="0" borderId="9" xfId="0" applyNumberFormat="1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left" vertical="center" wrapText="1"/>
      <protection hidden="1"/>
    </xf>
    <xf numFmtId="0" fontId="15" fillId="0" borderId="25" xfId="0" applyFont="1" applyBorder="1" applyAlignment="1" applyProtection="1">
      <alignment horizontal="center" vertical="center" wrapText="1"/>
      <protection hidden="1"/>
    </xf>
    <xf numFmtId="2" fontId="8" fillId="0" borderId="23" xfId="0" applyNumberFormat="1" applyFont="1" applyBorder="1" applyAlignment="1" applyProtection="1">
      <alignment horizontal="center" vertical="center" wrapText="1"/>
      <protection locked="0" hidden="1"/>
    </xf>
    <xf numFmtId="2" fontId="8" fillId="0" borderId="24" xfId="0" applyNumberFormat="1" applyFont="1" applyBorder="1" applyAlignment="1" applyProtection="1">
      <alignment horizontal="center" vertical="center" wrapText="1"/>
      <protection locked="0" hidden="1"/>
    </xf>
    <xf numFmtId="2" fontId="8" fillId="0" borderId="59" xfId="0" applyNumberFormat="1" applyFont="1" applyBorder="1" applyAlignment="1" applyProtection="1">
      <alignment horizontal="center" vertical="center" wrapText="1"/>
      <protection locked="0" hidden="1"/>
    </xf>
    <xf numFmtId="2" fontId="8" fillId="0" borderId="50" xfId="0" applyNumberFormat="1" applyFont="1" applyFill="1" applyBorder="1" applyAlignment="1" applyProtection="1">
      <alignment horizontal="center" vertical="center"/>
      <protection hidden="1"/>
    </xf>
    <xf numFmtId="1" fontId="8" fillId="0" borderId="51" xfId="0" applyNumberFormat="1" applyFont="1" applyBorder="1" applyAlignment="1" applyProtection="1">
      <alignment horizontal="center" vertical="center" wrapText="1"/>
      <protection locked="0" hidden="1"/>
    </xf>
    <xf numFmtId="1" fontId="8" fillId="0" borderId="24" xfId="0" applyNumberFormat="1" applyFont="1" applyBorder="1" applyAlignment="1" applyProtection="1">
      <alignment horizontal="center" vertical="center" wrapText="1"/>
      <protection locked="0" hidden="1"/>
    </xf>
    <xf numFmtId="1" fontId="8" fillId="0" borderId="59" xfId="0" applyNumberFormat="1" applyFont="1" applyBorder="1" applyAlignment="1" applyProtection="1">
      <alignment horizontal="center" vertical="center" wrapText="1"/>
      <protection locked="0" hidden="1"/>
    </xf>
    <xf numFmtId="2" fontId="8" fillId="0" borderId="23" xfId="0" applyNumberFormat="1" applyFont="1" applyBorder="1" applyAlignment="1" applyProtection="1">
      <alignment horizontal="center" vertical="center" wrapText="1"/>
      <protection hidden="1"/>
    </xf>
    <xf numFmtId="1" fontId="14" fillId="0" borderId="22" xfId="0" applyNumberFormat="1" applyFont="1" applyBorder="1" applyAlignment="1" applyProtection="1">
      <alignment horizontal="center" vertical="center" wrapText="1"/>
      <protection hidden="1"/>
    </xf>
    <xf numFmtId="0" fontId="18" fillId="0" borderId="28" xfId="0" applyFont="1" applyBorder="1" applyAlignment="1" applyProtection="1">
      <alignment horizontal="left" vertical="center" wrapText="1"/>
      <protection hidden="1"/>
    </xf>
    <xf numFmtId="0" fontId="18" fillId="0" borderId="24" xfId="0" applyFont="1" applyBorder="1" applyAlignment="1" applyProtection="1">
      <alignment horizontal="left" vertical="center" wrapText="1"/>
      <protection hidden="1"/>
    </xf>
    <xf numFmtId="0" fontId="17" fillId="0" borderId="52" xfId="0" applyFont="1" applyBorder="1" applyAlignment="1" applyProtection="1">
      <alignment horizontal="center" vertical="center" wrapText="1"/>
      <protection hidden="1"/>
    </xf>
    <xf numFmtId="0" fontId="18" fillId="0" borderId="36" xfId="0" applyFont="1" applyBorder="1" applyAlignment="1" applyProtection="1">
      <alignment horizontal="left" vertical="center" wrapText="1"/>
      <protection hidden="1"/>
    </xf>
    <xf numFmtId="0" fontId="15" fillId="0" borderId="53" xfId="0" applyFont="1" applyBorder="1" applyAlignment="1" applyProtection="1">
      <alignment horizontal="center" vertical="center" wrapText="1"/>
      <protection hidden="1"/>
    </xf>
    <xf numFmtId="2" fontId="8" fillId="0" borderId="52" xfId="0" applyNumberFormat="1" applyFont="1" applyBorder="1" applyAlignment="1" applyProtection="1">
      <alignment horizontal="center" vertical="center" wrapText="1"/>
      <protection locked="0" hidden="1"/>
    </xf>
    <xf numFmtId="2" fontId="8" fillId="0" borderId="36" xfId="0" applyNumberFormat="1" applyFont="1" applyBorder="1" applyAlignment="1" applyProtection="1">
      <alignment horizontal="center" vertical="center" wrapText="1"/>
      <protection locked="0" hidden="1"/>
    </xf>
    <xf numFmtId="2" fontId="8" fillId="0" borderId="55" xfId="0" applyNumberFormat="1" applyFont="1" applyBorder="1" applyAlignment="1" applyProtection="1">
      <alignment horizontal="center" vertical="center" wrapText="1"/>
      <protection locked="0" hidden="1"/>
    </xf>
    <xf numFmtId="1" fontId="8" fillId="0" borderId="54" xfId="0" applyNumberFormat="1" applyFont="1" applyBorder="1" applyAlignment="1" applyProtection="1">
      <alignment horizontal="center" vertical="center" wrapText="1"/>
      <protection locked="0" hidden="1"/>
    </xf>
    <xf numFmtId="1" fontId="8" fillId="0" borderId="36" xfId="0" applyNumberFormat="1" applyFont="1" applyBorder="1" applyAlignment="1" applyProtection="1">
      <alignment horizontal="center" vertical="center" wrapText="1"/>
      <protection locked="0" hidden="1"/>
    </xf>
    <xf numFmtId="1" fontId="8" fillId="0" borderId="55" xfId="0" applyNumberFormat="1" applyFont="1" applyBorder="1" applyAlignment="1" applyProtection="1">
      <alignment horizontal="center" vertical="center" wrapText="1"/>
      <protection locked="0" hidden="1"/>
    </xf>
    <xf numFmtId="0" fontId="0" fillId="0" borderId="57" xfId="0" applyBorder="1"/>
    <xf numFmtId="0" fontId="3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168" fontId="3" fillId="0" borderId="0" xfId="0" applyNumberFormat="1" applyFont="1" applyBorder="1" applyAlignment="1" applyProtection="1">
      <alignment horizontal="center" vertical="center"/>
      <protection hidden="1"/>
    </xf>
    <xf numFmtId="45" fontId="4" fillId="0" borderId="0" xfId="0" applyNumberFormat="1" applyFont="1" applyBorder="1" applyAlignment="1" applyProtection="1">
      <alignment horizontal="left" vertical="center"/>
      <protection hidden="1"/>
    </xf>
    <xf numFmtId="47" fontId="0" fillId="0" borderId="0" xfId="0" applyNumberForma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left" vertical="center"/>
      <protection hidden="1"/>
    </xf>
    <xf numFmtId="167" fontId="0" fillId="0" borderId="3" xfId="0" applyNumberFormat="1" applyBorder="1" applyAlignment="1" applyProtection="1">
      <alignment horizontal="center" vertical="center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168" fontId="7" fillId="0" borderId="6" xfId="0" applyNumberFormat="1" applyFont="1" applyBorder="1" applyAlignment="1" applyProtection="1">
      <alignment horizontal="center" vertical="center" textRotation="90" wrapText="1"/>
      <protection hidden="1"/>
    </xf>
    <xf numFmtId="168" fontId="7" fillId="0" borderId="7" xfId="0" applyNumberFormat="1" applyFont="1" applyBorder="1" applyAlignment="1" applyProtection="1">
      <alignment horizontal="center" vertical="center" textRotation="90" wrapText="1"/>
      <protection hidden="1"/>
    </xf>
    <xf numFmtId="45" fontId="7" fillId="0" borderId="7" xfId="0" applyNumberFormat="1" applyFont="1" applyBorder="1" applyAlignment="1" applyProtection="1">
      <alignment horizontal="center" vertical="center" textRotation="90" wrapText="1"/>
      <protection hidden="1"/>
    </xf>
    <xf numFmtId="43" fontId="7" fillId="0" borderId="9" xfId="1" applyFont="1" applyBorder="1" applyAlignment="1" applyProtection="1">
      <alignment horizontal="center" vertical="center" textRotation="90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62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168" fontId="7" fillId="0" borderId="16" xfId="0" applyNumberFormat="1" applyFont="1" applyBorder="1" applyAlignment="1" applyProtection="1">
      <alignment horizontal="center" vertical="center" textRotation="90" wrapText="1"/>
      <protection hidden="1"/>
    </xf>
    <xf numFmtId="168" fontId="7" fillId="0" borderId="17" xfId="0" applyNumberFormat="1" applyFont="1" applyBorder="1" applyAlignment="1" applyProtection="1">
      <alignment horizontal="center" vertical="center" textRotation="90" wrapText="1"/>
      <protection hidden="1"/>
    </xf>
    <xf numFmtId="45" fontId="7" fillId="0" borderId="18" xfId="0" applyNumberFormat="1" applyFont="1" applyBorder="1" applyAlignment="1" applyProtection="1">
      <alignment horizontal="center" vertical="center" textRotation="90" wrapText="1"/>
      <protection hidden="1"/>
    </xf>
    <xf numFmtId="43" fontId="7" fillId="0" borderId="20" xfId="1" applyFont="1" applyBorder="1" applyAlignment="1" applyProtection="1">
      <alignment horizontal="center" vertical="center" textRotation="90" wrapText="1"/>
      <protection hidden="1"/>
    </xf>
    <xf numFmtId="1" fontId="7" fillId="0" borderId="19" xfId="0" applyNumberFormat="1" applyFont="1" applyBorder="1" applyAlignment="1" applyProtection="1">
      <alignment horizontal="center" vertical="center" textRotation="90" wrapText="1"/>
      <protection hidden="1"/>
    </xf>
    <xf numFmtId="1" fontId="7" fillId="0" borderId="22" xfId="0" applyNumberFormat="1" applyFont="1" applyBorder="1" applyAlignment="1" applyProtection="1">
      <alignment horizontal="center" vertical="center" textRotation="90" wrapTex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28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168" fontId="0" fillId="0" borderId="11" xfId="0" applyNumberFormat="1" applyFill="1" applyBorder="1" applyAlignment="1" applyProtection="1">
      <alignment horizontal="center" vertical="center"/>
      <protection locked="0" hidden="1"/>
    </xf>
    <xf numFmtId="168" fontId="0" fillId="0" borderId="10" xfId="0" applyNumberFormat="1" applyFill="1" applyBorder="1" applyAlignment="1" applyProtection="1">
      <alignment horizontal="center" vertical="center"/>
      <protection locked="0" hidden="1"/>
    </xf>
    <xf numFmtId="45" fontId="3" fillId="2" borderId="26" xfId="0" applyNumberFormat="1" applyFont="1" applyFill="1" applyBorder="1" applyAlignment="1" applyProtection="1">
      <alignment horizontal="center" vertical="center"/>
      <protection hidden="1"/>
    </xf>
    <xf numFmtId="45" fontId="0" fillId="0" borderId="28" xfId="0" applyNumberFormat="1" applyBorder="1" applyAlignment="1" applyProtection="1">
      <alignment horizontal="center" vertical="center"/>
      <protection locked="0" hidden="1"/>
    </xf>
    <xf numFmtId="45" fontId="3" fillId="3" borderId="27" xfId="0" applyNumberFormat="1" applyFont="1" applyFill="1" applyBorder="1" applyAlignment="1" applyProtection="1">
      <alignment horizontal="center" vertical="center"/>
      <protection hidden="1"/>
    </xf>
    <xf numFmtId="20" fontId="3" fillId="4" borderId="29" xfId="0" applyNumberFormat="1" applyFont="1" applyFill="1" applyBorder="1" applyAlignment="1" applyProtection="1">
      <alignment horizontal="center" vertical="center"/>
      <protection hidden="1"/>
    </xf>
    <xf numFmtId="21" fontId="3" fillId="5" borderId="30" xfId="0" applyNumberFormat="1" applyFont="1" applyFill="1" applyBorder="1" applyAlignment="1" applyProtection="1">
      <alignment horizontal="center" vertical="center"/>
      <protection hidden="1"/>
    </xf>
    <xf numFmtId="1" fontId="9" fillId="6" borderId="31" xfId="0" applyNumberFormat="1" applyFont="1" applyFill="1" applyBorder="1" applyAlignment="1" applyProtection="1">
      <alignment horizontal="center" vertical="center"/>
      <protection hidden="1"/>
    </xf>
    <xf numFmtId="1" fontId="3" fillId="7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0" fillId="0" borderId="28" xfId="0" applyBorder="1" applyAlignment="1" applyProtection="1">
      <alignment horizontal="center" vertical="center"/>
      <protection locked="0" hidden="1"/>
    </xf>
    <xf numFmtId="0" fontId="0" fillId="0" borderId="27" xfId="0" applyBorder="1" applyAlignment="1" applyProtection="1">
      <alignment horizontal="center" vertical="center"/>
      <protection locked="0" hidden="1"/>
    </xf>
    <xf numFmtId="0" fontId="8" fillId="8" borderId="39" xfId="0" applyFont="1" applyFill="1" applyBorder="1" applyAlignment="1" applyProtection="1">
      <alignment horizontal="center" vertical="center"/>
      <protection hidden="1"/>
    </xf>
    <xf numFmtId="0" fontId="8" fillId="8" borderId="35" xfId="0" applyFont="1" applyFill="1" applyBorder="1" applyAlignment="1" applyProtection="1">
      <alignment horizontal="left" vertical="center"/>
      <protection hidden="1"/>
    </xf>
    <xf numFmtId="0" fontId="8" fillId="8" borderId="44" xfId="0" applyFont="1" applyFill="1" applyBorder="1" applyAlignment="1" applyProtection="1">
      <alignment horizontal="left" vertical="center"/>
      <protection hidden="1"/>
    </xf>
    <xf numFmtId="0" fontId="8" fillId="8" borderId="40" xfId="0" applyFont="1" applyFill="1" applyBorder="1" applyAlignment="1" applyProtection="1">
      <alignment horizontal="center" vertical="center"/>
      <protection hidden="1"/>
    </xf>
    <xf numFmtId="168" fontId="0" fillId="8" borderId="35" xfId="0" applyNumberFormat="1" applyFill="1" applyBorder="1" applyAlignment="1" applyProtection="1">
      <alignment horizontal="center" vertical="center"/>
      <protection locked="0" hidden="1"/>
    </xf>
    <xf numFmtId="168" fontId="0" fillId="8" borderId="32" xfId="0" applyNumberFormat="1" applyFill="1" applyBorder="1" applyAlignment="1" applyProtection="1">
      <alignment horizontal="center" vertical="center"/>
      <protection locked="0" hidden="1"/>
    </xf>
    <xf numFmtId="45" fontId="3" fillId="2" borderId="33" xfId="0" applyNumberFormat="1" applyFont="1" applyFill="1" applyBorder="1" applyAlignment="1" applyProtection="1">
      <alignment horizontal="center" vertical="center"/>
      <protection hidden="1"/>
    </xf>
    <xf numFmtId="45" fontId="0" fillId="8" borderId="44" xfId="0" applyNumberFormat="1" applyFill="1" applyBorder="1" applyAlignment="1" applyProtection="1">
      <alignment horizontal="center" vertical="center"/>
      <protection locked="0" hidden="1"/>
    </xf>
    <xf numFmtId="45" fontId="3" fillId="3" borderId="34" xfId="0" applyNumberFormat="1" applyFont="1" applyFill="1" applyBorder="1" applyAlignment="1" applyProtection="1">
      <alignment horizontal="center" vertical="center"/>
      <protection hidden="1"/>
    </xf>
    <xf numFmtId="20" fontId="3" fillId="4" borderId="37" xfId="0" applyNumberFormat="1" applyFont="1" applyFill="1" applyBorder="1" applyAlignment="1" applyProtection="1">
      <alignment horizontal="center" vertical="center"/>
      <protection hidden="1"/>
    </xf>
    <xf numFmtId="21" fontId="3" fillId="5" borderId="38" xfId="0" applyNumberFormat="1" applyFont="1" applyFill="1" applyBorder="1" applyAlignment="1" applyProtection="1">
      <alignment horizontal="center" vertical="center"/>
      <protection hidden="1"/>
    </xf>
    <xf numFmtId="1" fontId="9" fillId="6" borderId="39" xfId="0" applyNumberFormat="1" applyFont="1" applyFill="1" applyBorder="1" applyAlignment="1" applyProtection="1">
      <alignment horizontal="center" vertical="center"/>
      <protection hidden="1"/>
    </xf>
    <xf numFmtId="1" fontId="3" fillId="7" borderId="40" xfId="0" applyNumberFormat="1" applyFont="1" applyFill="1" applyBorder="1" applyAlignment="1" applyProtection="1">
      <alignment horizontal="center" vertical="center"/>
      <protection hidden="1"/>
    </xf>
    <xf numFmtId="0" fontId="0" fillId="8" borderId="37" xfId="0" applyFill="1" applyBorder="1" applyAlignment="1" applyProtection="1">
      <alignment horizontal="center" vertical="center"/>
      <protection locked="0" hidden="1"/>
    </xf>
    <xf numFmtId="0" fontId="0" fillId="8" borderId="44" xfId="0" applyFill="1" applyBorder="1" applyAlignment="1" applyProtection="1">
      <alignment horizontal="center" vertical="center"/>
      <protection locked="0" hidden="1"/>
    </xf>
    <xf numFmtId="0" fontId="0" fillId="8" borderId="34" xfId="0" applyFill="1" applyBorder="1" applyAlignment="1" applyProtection="1">
      <alignment horizontal="center" vertical="center"/>
      <protection locked="0"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left" vertical="center"/>
      <protection hidden="1"/>
    </xf>
    <xf numFmtId="0" fontId="8" fillId="0" borderId="44" xfId="0" applyFont="1" applyBorder="1" applyAlignment="1" applyProtection="1">
      <alignment horizontal="left" vertical="center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168" fontId="0" fillId="0" borderId="35" xfId="0" applyNumberFormat="1" applyFill="1" applyBorder="1" applyAlignment="1" applyProtection="1">
      <alignment horizontal="center" vertical="center"/>
      <protection locked="0" hidden="1"/>
    </xf>
    <xf numFmtId="168" fontId="0" fillId="0" borderId="32" xfId="0" applyNumberFormat="1" applyFill="1" applyBorder="1" applyAlignment="1" applyProtection="1">
      <alignment horizontal="center" vertical="center"/>
      <protection locked="0" hidden="1"/>
    </xf>
    <xf numFmtId="45" fontId="0" fillId="0" borderId="44" xfId="0" applyNumberFormat="1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44" xfId="0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 vertical="center"/>
      <protection locked="0" hidden="1"/>
    </xf>
    <xf numFmtId="168" fontId="0" fillId="8" borderId="48" xfId="0" applyNumberFormat="1" applyFill="1" applyBorder="1" applyAlignment="1" applyProtection="1">
      <alignment horizontal="center" vertical="center"/>
      <protection locked="0" hidden="1"/>
    </xf>
    <xf numFmtId="168" fontId="0" fillId="8" borderId="45" xfId="0" applyNumberFormat="1" applyFill="1" applyBorder="1" applyAlignment="1" applyProtection="1">
      <alignment horizontal="center" vertical="center"/>
      <protection locked="0" hidden="1"/>
    </xf>
    <xf numFmtId="20" fontId="3" fillId="4" borderId="41" xfId="0" applyNumberFormat="1" applyFont="1" applyFill="1" applyBorder="1" applyAlignment="1" applyProtection="1">
      <alignment horizontal="center" vertical="center"/>
      <protection hidden="1"/>
    </xf>
    <xf numFmtId="21" fontId="3" fillId="5" borderId="46" xfId="0" applyNumberFormat="1" applyFont="1" applyFill="1" applyBorder="1" applyAlignment="1" applyProtection="1">
      <alignment horizontal="center" vertical="center"/>
      <protection hidden="1"/>
    </xf>
    <xf numFmtId="1" fontId="3" fillId="7" borderId="47" xfId="0" applyNumberFormat="1" applyFont="1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horizontal="center" vertical="center"/>
      <protection locked="0" hidden="1"/>
    </xf>
    <xf numFmtId="0" fontId="0" fillId="8" borderId="42" xfId="0" applyFill="1" applyBorder="1" applyAlignment="1" applyProtection="1">
      <alignment horizontal="center" vertical="center"/>
      <protection locked="0" hidden="1"/>
    </xf>
    <xf numFmtId="168" fontId="0" fillId="0" borderId="48" xfId="0" applyNumberFormat="1" applyFill="1" applyBorder="1" applyAlignment="1" applyProtection="1">
      <alignment horizontal="center" vertical="center"/>
      <protection locked="0" hidden="1"/>
    </xf>
    <xf numFmtId="168" fontId="0" fillId="0" borderId="45" xfId="0" applyNumberFormat="1" applyFill="1" applyBorder="1" applyAlignment="1" applyProtection="1">
      <alignment horizontal="center" vertical="center"/>
      <protection locked="0" hidden="1"/>
    </xf>
    <xf numFmtId="0" fontId="0" fillId="0" borderId="41" xfId="0" applyBorder="1" applyAlignment="1" applyProtection="1">
      <alignment horizontal="center" vertical="center"/>
      <protection locked="0" hidden="1"/>
    </xf>
    <xf numFmtId="0" fontId="0" fillId="0" borderId="42" xfId="0" applyBorder="1" applyAlignment="1" applyProtection="1">
      <alignment horizontal="center" vertical="center"/>
      <protection locked="0" hidden="1"/>
    </xf>
    <xf numFmtId="0" fontId="8" fillId="0" borderId="0" xfId="0" applyFont="1" applyProtection="1">
      <protection hidden="1"/>
    </xf>
    <xf numFmtId="0" fontId="3" fillId="0" borderId="60" xfId="0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14" fontId="3" fillId="0" borderId="60" xfId="0" applyNumberFormat="1" applyFont="1" applyBorder="1" applyAlignment="1" applyProtection="1">
      <alignment horizontal="center" vertical="center"/>
      <protection hidden="1"/>
    </xf>
    <xf numFmtId="14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8" borderId="43" xfId="0" applyFill="1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horizontal="center" vertical="center"/>
      <protection locked="0"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45" fontId="0" fillId="0" borderId="28" xfId="0" applyNumberFormat="1" applyBorder="1" applyAlignment="1" applyProtection="1">
      <alignment horizontal="center"/>
      <protection locked="0" hidden="1"/>
    </xf>
    <xf numFmtId="1" fontId="9" fillId="6" borderId="31" xfId="0" applyNumberFormat="1" applyFont="1" applyFill="1" applyBorder="1" applyAlignment="1" applyProtection="1">
      <alignment horizontal="center"/>
      <protection hidden="1"/>
    </xf>
    <xf numFmtId="1" fontId="3" fillId="7" borderId="12" xfId="0" applyNumberFormat="1" applyFont="1" applyFill="1" applyBorder="1" applyAlignment="1" applyProtection="1">
      <alignment horizontal="center"/>
      <protection hidden="1"/>
    </xf>
    <xf numFmtId="0" fontId="8" fillId="8" borderId="39" xfId="0" applyFont="1" applyFill="1" applyBorder="1" applyAlignment="1" applyProtection="1">
      <alignment horizontal="center"/>
      <protection hidden="1"/>
    </xf>
    <xf numFmtId="0" fontId="8" fillId="8" borderId="35" xfId="0" applyFont="1" applyFill="1" applyBorder="1" applyAlignment="1" applyProtection="1">
      <alignment horizontal="left"/>
      <protection hidden="1"/>
    </xf>
    <xf numFmtId="0" fontId="8" fillId="8" borderId="34" xfId="0" applyFont="1" applyFill="1" applyBorder="1" applyAlignment="1" applyProtection="1">
      <alignment horizontal="left"/>
      <protection hidden="1"/>
    </xf>
    <xf numFmtId="45" fontId="0" fillId="8" borderId="44" xfId="0" applyNumberFormat="1" applyFill="1" applyBorder="1" applyAlignment="1" applyProtection="1">
      <alignment horizontal="center"/>
      <protection locked="0" hidden="1"/>
    </xf>
    <xf numFmtId="1" fontId="9" fillId="6" borderId="39" xfId="0" applyNumberFormat="1" applyFont="1" applyFill="1" applyBorder="1" applyAlignment="1" applyProtection="1">
      <alignment horizontal="center"/>
      <protection hidden="1"/>
    </xf>
    <xf numFmtId="1" fontId="3" fillId="7" borderId="40" xfId="0" applyNumberFormat="1" applyFont="1" applyFill="1" applyBorder="1" applyAlignment="1" applyProtection="1">
      <alignment horizontal="center"/>
      <protection hidden="1"/>
    </xf>
    <xf numFmtId="0" fontId="0" fillId="8" borderId="37" xfId="0" applyFill="1" applyBorder="1" applyAlignment="1" applyProtection="1">
      <alignment horizontal="center"/>
      <protection locked="0" hidden="1"/>
    </xf>
    <xf numFmtId="0" fontId="0" fillId="8" borderId="44" xfId="0" applyFill="1" applyBorder="1" applyAlignment="1" applyProtection="1">
      <alignment horizontal="center"/>
      <protection locked="0" hidden="1"/>
    </xf>
    <xf numFmtId="0" fontId="0" fillId="8" borderId="34" xfId="0" applyFill="1" applyBorder="1" applyAlignment="1" applyProtection="1">
      <alignment horizontal="center"/>
      <protection locked="0" hidden="1"/>
    </xf>
    <xf numFmtId="0" fontId="8" fillId="0" borderId="35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45" fontId="0" fillId="0" borderId="44" xfId="0" applyNumberFormat="1" applyBorder="1" applyAlignment="1" applyProtection="1">
      <alignment horizontal="center"/>
      <protection locked="0" hidden="1"/>
    </xf>
    <xf numFmtId="1" fontId="3" fillId="7" borderId="47" xfId="0" applyNumberFormat="1" applyFont="1" applyFill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0" fillId="0" borderId="33" xfId="0" applyBorder="1" applyAlignment="1" applyProtection="1">
      <alignment horizontal="center"/>
      <protection locked="0" hidden="1"/>
    </xf>
    <xf numFmtId="0" fontId="0" fillId="0" borderId="44" xfId="0" applyBorder="1" applyAlignment="1" applyProtection="1">
      <alignment horizontal="center"/>
      <protection locked="0" hidden="1"/>
    </xf>
    <xf numFmtId="0" fontId="0" fillId="0" borderId="34" xfId="0" applyBorder="1" applyAlignment="1" applyProtection="1">
      <alignment horizontal="center"/>
      <protection locked="0" hidden="1"/>
    </xf>
  </cellXfs>
  <cellStyles count="2">
    <cellStyle name="čárky" xfId="1" builtinId="3"/>
    <cellStyle name="normální" xfId="0" builtinId="0"/>
  </cellStyles>
  <dxfs count="50"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rgb="FFFFCC00"/>
        </patternFill>
      </fill>
    </dxf>
    <dxf>
      <fill>
        <patternFill>
          <bgColor rgb="FF00FFFF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rgb="FFFFCC00"/>
        </patternFill>
      </fill>
    </dxf>
    <dxf>
      <fill>
        <patternFill>
          <bgColor rgb="FF00FFFF"/>
        </patternFill>
      </fill>
    </dxf>
    <dxf>
      <fill>
        <patternFill>
          <bgColor rgb="FFFFCC00"/>
        </patternFill>
      </fill>
    </dxf>
    <dxf>
      <fill>
        <patternFill>
          <bgColor rgb="FF00FFFF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ill>
        <patternFill>
          <bgColor indexed="51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opLeftCell="A22" zoomScaleNormal="100" workbookViewId="0">
      <selection activeCell="R89" sqref="R89:R90"/>
    </sheetView>
  </sheetViews>
  <sheetFormatPr defaultRowHeight="15"/>
  <cols>
    <col min="2" max="2" width="11.7109375" customWidth="1"/>
  </cols>
  <sheetData>
    <row r="1" spans="1:18" ht="15.75" thickBot="1">
      <c r="A1" s="1"/>
      <c r="B1" s="2" t="s">
        <v>0</v>
      </c>
      <c r="C1" s="3"/>
      <c r="D1" s="4"/>
      <c r="E1" s="4"/>
      <c r="F1" s="5"/>
      <c r="G1" s="6"/>
      <c r="H1" s="7"/>
      <c r="I1" s="8"/>
      <c r="J1" s="9"/>
      <c r="K1" s="10"/>
      <c r="L1" s="10"/>
      <c r="M1" s="11"/>
      <c r="N1" s="11"/>
      <c r="O1" s="11"/>
      <c r="P1" s="11"/>
      <c r="Q1" s="11"/>
      <c r="R1" s="11"/>
    </row>
    <row r="2" spans="1:18">
      <c r="A2" s="12" t="s">
        <v>1</v>
      </c>
      <c r="B2" s="13" t="s">
        <v>2</v>
      </c>
      <c r="C2" s="14"/>
      <c r="D2" s="15" t="s">
        <v>3</v>
      </c>
      <c r="E2" s="16" t="s">
        <v>4</v>
      </c>
      <c r="F2" s="16" t="s">
        <v>5</v>
      </c>
      <c r="G2" s="17" t="s">
        <v>6</v>
      </c>
      <c r="H2" s="18" t="s">
        <v>7</v>
      </c>
      <c r="I2" s="19" t="s">
        <v>8</v>
      </c>
      <c r="J2" s="20"/>
      <c r="K2" s="20"/>
      <c r="L2" s="21"/>
      <c r="M2" s="22" t="s">
        <v>9</v>
      </c>
      <c r="N2" s="23"/>
      <c r="O2" s="23"/>
      <c r="P2" s="23"/>
      <c r="Q2" s="23"/>
      <c r="R2" s="24"/>
    </row>
    <row r="3" spans="1:18" ht="44.25" thickBot="1">
      <c r="A3" s="25"/>
      <c r="B3" s="26"/>
      <c r="C3" s="27"/>
      <c r="D3" s="28"/>
      <c r="E3" s="29"/>
      <c r="F3" s="30"/>
      <c r="G3" s="31"/>
      <c r="H3" s="32"/>
      <c r="I3" s="33" t="s">
        <v>10</v>
      </c>
      <c r="J3" s="34" t="s">
        <v>11</v>
      </c>
      <c r="K3" s="35" t="s">
        <v>12</v>
      </c>
      <c r="L3" s="36" t="s">
        <v>13</v>
      </c>
      <c r="M3" s="37" t="s">
        <v>14</v>
      </c>
      <c r="N3" s="38" t="s">
        <v>15</v>
      </c>
      <c r="O3" s="38" t="s">
        <v>16</v>
      </c>
      <c r="P3" s="38" t="s">
        <v>17</v>
      </c>
      <c r="Q3" s="38" t="s">
        <v>18</v>
      </c>
      <c r="R3" s="39" t="s">
        <v>19</v>
      </c>
    </row>
    <row r="4" spans="1:18">
      <c r="A4" s="40">
        <v>1</v>
      </c>
      <c r="B4" s="41" t="s">
        <v>20</v>
      </c>
      <c r="C4" s="42" t="s">
        <v>21</v>
      </c>
      <c r="D4" s="43">
        <v>0.37847222222222227</v>
      </c>
      <c r="E4" s="44">
        <v>0.39482638888888894</v>
      </c>
      <c r="F4" s="45">
        <v>1.635416666666667E-2</v>
      </c>
      <c r="G4" s="46">
        <v>0</v>
      </c>
      <c r="H4" s="47">
        <v>1.635416666666667E-2</v>
      </c>
      <c r="I4" s="48">
        <v>7.6388888888888886E-3</v>
      </c>
      <c r="J4" s="49">
        <v>2.39930556E-2</v>
      </c>
      <c r="K4" s="50">
        <v>6</v>
      </c>
      <c r="L4" s="51">
        <v>11</v>
      </c>
      <c r="M4" s="52">
        <v>3</v>
      </c>
      <c r="N4" s="53">
        <v>2</v>
      </c>
      <c r="O4" s="53">
        <v>0</v>
      </c>
      <c r="P4" s="53">
        <v>0</v>
      </c>
      <c r="Q4" s="53">
        <v>3</v>
      </c>
      <c r="R4" s="54">
        <v>3</v>
      </c>
    </row>
    <row r="5" spans="1:18">
      <c r="A5" s="55">
        <v>2</v>
      </c>
      <c r="B5" s="56" t="s">
        <v>22</v>
      </c>
      <c r="C5" s="57" t="s">
        <v>21</v>
      </c>
      <c r="D5" s="58">
        <v>0.38194444444444442</v>
      </c>
      <c r="E5" s="59">
        <v>0.39678240740740739</v>
      </c>
      <c r="F5" s="60">
        <v>1.4837962962962969E-2</v>
      </c>
      <c r="G5" s="61">
        <v>0</v>
      </c>
      <c r="H5" s="62">
        <v>1.4837962962962969E-2</v>
      </c>
      <c r="I5" s="63">
        <v>8.3333333333333332E-3</v>
      </c>
      <c r="J5" s="64">
        <v>2.3171296300000001E-2</v>
      </c>
      <c r="K5" s="65">
        <v>4</v>
      </c>
      <c r="L5" s="66">
        <v>12</v>
      </c>
      <c r="M5" s="67">
        <v>8</v>
      </c>
      <c r="N5" s="68">
        <v>1</v>
      </c>
      <c r="O5" s="68">
        <v>0</v>
      </c>
      <c r="P5" s="68">
        <v>0</v>
      </c>
      <c r="Q5" s="68">
        <v>3</v>
      </c>
      <c r="R5" s="69">
        <v>0</v>
      </c>
    </row>
    <row r="6" spans="1:18">
      <c r="A6" s="70">
        <v>3</v>
      </c>
      <c r="B6" s="71" t="s">
        <v>23</v>
      </c>
      <c r="C6" s="72" t="s">
        <v>24</v>
      </c>
      <c r="D6" s="73">
        <v>0.3888888888888889</v>
      </c>
      <c r="E6" s="74">
        <v>0.40925925925925927</v>
      </c>
      <c r="F6" s="60">
        <v>2.0370370370370372E-2</v>
      </c>
      <c r="G6" s="75">
        <v>2.6504629629629625E-3</v>
      </c>
      <c r="H6" s="62">
        <v>1.771990740740741E-2</v>
      </c>
      <c r="I6" s="63">
        <v>2.2916666666666665E-2</v>
      </c>
      <c r="J6" s="64">
        <v>4.0636574100000003E-2</v>
      </c>
      <c r="K6" s="65">
        <v>19</v>
      </c>
      <c r="L6" s="66">
        <v>33</v>
      </c>
      <c r="M6" s="76">
        <v>13</v>
      </c>
      <c r="N6" s="77">
        <v>5</v>
      </c>
      <c r="O6" s="77">
        <v>3</v>
      </c>
      <c r="P6" s="77">
        <v>0</v>
      </c>
      <c r="Q6" s="77">
        <v>3</v>
      </c>
      <c r="R6" s="78">
        <v>9</v>
      </c>
    </row>
    <row r="7" spans="1:18">
      <c r="A7" s="79">
        <v>4</v>
      </c>
      <c r="B7" s="56" t="s">
        <v>23</v>
      </c>
      <c r="C7" s="57" t="s">
        <v>25</v>
      </c>
      <c r="D7" s="58">
        <v>0.3923611111111111</v>
      </c>
      <c r="E7" s="80">
        <v>0.41159722222222223</v>
      </c>
      <c r="F7" s="60">
        <v>1.923611111111112E-2</v>
      </c>
      <c r="G7" s="81">
        <v>3.0555555555555557E-3</v>
      </c>
      <c r="H7" s="62">
        <v>1.6180555555555566E-2</v>
      </c>
      <c r="I7" s="82">
        <v>2.8472222222222222E-2</v>
      </c>
      <c r="J7" s="83">
        <v>4.4652777800000001E-2</v>
      </c>
      <c r="K7" s="65">
        <v>21</v>
      </c>
      <c r="L7" s="84">
        <v>41</v>
      </c>
      <c r="M7" s="67">
        <v>12</v>
      </c>
      <c r="N7" s="68">
        <v>5</v>
      </c>
      <c r="O7" s="68">
        <v>3</v>
      </c>
      <c r="P7" s="68">
        <v>10</v>
      </c>
      <c r="Q7" s="68">
        <v>2</v>
      </c>
      <c r="R7" s="69">
        <v>9</v>
      </c>
    </row>
    <row r="8" spans="1:18">
      <c r="A8" s="85">
        <v>5</v>
      </c>
      <c r="B8" s="71" t="s">
        <v>26</v>
      </c>
      <c r="C8" s="72" t="s">
        <v>24</v>
      </c>
      <c r="D8" s="73">
        <v>0.39930555555555558</v>
      </c>
      <c r="E8" s="74">
        <v>0.41518518518518516</v>
      </c>
      <c r="F8" s="60">
        <v>1.5879629629629577E-2</v>
      </c>
      <c r="G8" s="75">
        <v>0</v>
      </c>
      <c r="H8" s="62">
        <v>1.5879629629629577E-2</v>
      </c>
      <c r="I8" s="82">
        <v>1.0416666666666666E-2</v>
      </c>
      <c r="J8" s="83">
        <v>2.6296296300000001E-2</v>
      </c>
      <c r="K8" s="65">
        <v>8</v>
      </c>
      <c r="L8" s="84">
        <v>15</v>
      </c>
      <c r="M8" s="76">
        <v>6</v>
      </c>
      <c r="N8" s="77">
        <v>0</v>
      </c>
      <c r="O8" s="77">
        <v>3</v>
      </c>
      <c r="P8" s="77">
        <v>5</v>
      </c>
      <c r="Q8" s="77">
        <v>1</v>
      </c>
      <c r="R8" s="78">
        <v>0</v>
      </c>
    </row>
    <row r="9" spans="1:18">
      <c r="A9" s="79">
        <v>6</v>
      </c>
      <c r="B9" s="56" t="s">
        <v>26</v>
      </c>
      <c r="C9" s="57" t="s">
        <v>25</v>
      </c>
      <c r="D9" s="86">
        <v>0.40625</v>
      </c>
      <c r="E9" s="80">
        <v>0.42760416666666662</v>
      </c>
      <c r="F9" s="60">
        <v>2.1354166666666619E-2</v>
      </c>
      <c r="G9" s="81">
        <v>2.2337962962962967E-3</v>
      </c>
      <c r="H9" s="62">
        <v>1.9120370370370322E-2</v>
      </c>
      <c r="I9" s="82">
        <v>1.8749999999999999E-2</v>
      </c>
      <c r="J9" s="83">
        <v>3.7870370399999999E-2</v>
      </c>
      <c r="K9" s="65">
        <v>16</v>
      </c>
      <c r="L9" s="84">
        <v>27</v>
      </c>
      <c r="M9" s="67">
        <v>13</v>
      </c>
      <c r="N9" s="68">
        <v>0</v>
      </c>
      <c r="O9" s="68">
        <v>3</v>
      </c>
      <c r="P9" s="68">
        <v>0</v>
      </c>
      <c r="Q9" s="68">
        <v>2</v>
      </c>
      <c r="R9" s="69">
        <v>9</v>
      </c>
    </row>
    <row r="10" spans="1:18">
      <c r="A10" s="85">
        <v>7</v>
      </c>
      <c r="B10" s="71" t="s">
        <v>27</v>
      </c>
      <c r="C10" s="72" t="s">
        <v>21</v>
      </c>
      <c r="D10" s="87">
        <v>0.40972222222222227</v>
      </c>
      <c r="E10" s="88">
        <v>0.42943287037037042</v>
      </c>
      <c r="F10" s="60">
        <v>1.9710648148148158E-2</v>
      </c>
      <c r="G10" s="75">
        <v>2.615740740740741E-3</v>
      </c>
      <c r="H10" s="62">
        <v>1.7094907407407416E-2</v>
      </c>
      <c r="I10" s="82">
        <v>1.7361111111111112E-2</v>
      </c>
      <c r="J10" s="83">
        <v>3.4456018499999998E-2</v>
      </c>
      <c r="K10" s="65">
        <v>12</v>
      </c>
      <c r="L10" s="84">
        <v>25</v>
      </c>
      <c r="M10" s="76">
        <v>3</v>
      </c>
      <c r="N10" s="77">
        <v>5</v>
      </c>
      <c r="O10" s="77">
        <v>3</v>
      </c>
      <c r="P10" s="77">
        <v>8</v>
      </c>
      <c r="Q10" s="77">
        <v>0</v>
      </c>
      <c r="R10" s="78">
        <v>6</v>
      </c>
    </row>
    <row r="11" spans="1:18">
      <c r="A11" s="79">
        <v>8</v>
      </c>
      <c r="B11" s="56" t="s">
        <v>28</v>
      </c>
      <c r="C11" s="57" t="s">
        <v>21</v>
      </c>
      <c r="D11" s="86">
        <v>0.41319444444444442</v>
      </c>
      <c r="E11" s="80">
        <v>0.43182870370370369</v>
      </c>
      <c r="F11" s="60">
        <v>1.8634259259259267E-2</v>
      </c>
      <c r="G11" s="81">
        <v>0</v>
      </c>
      <c r="H11" s="62">
        <v>1.8634259259259267E-2</v>
      </c>
      <c r="I11" s="82">
        <v>2.6388888888888889E-2</v>
      </c>
      <c r="J11" s="83">
        <v>4.50231481E-2</v>
      </c>
      <c r="K11" s="65">
        <v>22</v>
      </c>
      <c r="L11" s="84">
        <v>38</v>
      </c>
      <c r="M11" s="67">
        <v>8</v>
      </c>
      <c r="N11" s="68">
        <v>6</v>
      </c>
      <c r="O11" s="68">
        <v>3</v>
      </c>
      <c r="P11" s="68">
        <v>5</v>
      </c>
      <c r="Q11" s="68">
        <v>7</v>
      </c>
      <c r="R11" s="69">
        <v>9</v>
      </c>
    </row>
    <row r="12" spans="1:18">
      <c r="A12" s="85">
        <v>9</v>
      </c>
      <c r="B12" s="71" t="s">
        <v>29</v>
      </c>
      <c r="C12" s="72" t="s">
        <v>21</v>
      </c>
      <c r="D12" s="87">
        <v>0.41666666666666669</v>
      </c>
      <c r="E12" s="88">
        <v>0.4337152777777778</v>
      </c>
      <c r="F12" s="60">
        <v>1.7048611111111112E-2</v>
      </c>
      <c r="G12" s="75">
        <v>1.7476851851851852E-3</v>
      </c>
      <c r="H12" s="62">
        <v>1.5300925925925926E-2</v>
      </c>
      <c r="I12" s="82">
        <v>1.5277777777777777E-2</v>
      </c>
      <c r="J12" s="83">
        <v>3.0578703700000001E-2</v>
      </c>
      <c r="K12" s="65">
        <v>9</v>
      </c>
      <c r="L12" s="84">
        <v>22</v>
      </c>
      <c r="M12" s="76">
        <v>8</v>
      </c>
      <c r="N12" s="77">
        <v>0</v>
      </c>
      <c r="O12" s="77">
        <v>3</v>
      </c>
      <c r="P12" s="77">
        <v>0</v>
      </c>
      <c r="Q12" s="77">
        <v>2</v>
      </c>
      <c r="R12" s="78">
        <v>9</v>
      </c>
    </row>
    <row r="13" spans="1:18">
      <c r="A13" s="79">
        <v>10</v>
      </c>
      <c r="B13" s="56" t="s">
        <v>30</v>
      </c>
      <c r="C13" s="57" t="s">
        <v>21</v>
      </c>
      <c r="D13" s="86">
        <v>0.4201388888888889</v>
      </c>
      <c r="E13" s="80">
        <v>0.4385532407407407</v>
      </c>
      <c r="F13" s="60">
        <v>1.8414351851851807E-2</v>
      </c>
      <c r="G13" s="81">
        <v>0</v>
      </c>
      <c r="H13" s="62">
        <v>1.8414351851851807E-2</v>
      </c>
      <c r="I13" s="82">
        <v>2.5000000000000001E-2</v>
      </c>
      <c r="J13" s="83">
        <v>4.3414351900000002E-2</v>
      </c>
      <c r="K13" s="65">
        <v>20</v>
      </c>
      <c r="L13" s="84">
        <v>36</v>
      </c>
      <c r="M13" s="67">
        <v>11</v>
      </c>
      <c r="N13" s="68">
        <v>6</v>
      </c>
      <c r="O13" s="68">
        <v>3</v>
      </c>
      <c r="P13" s="68">
        <v>5</v>
      </c>
      <c r="Q13" s="68">
        <v>2</v>
      </c>
      <c r="R13" s="69">
        <v>9</v>
      </c>
    </row>
    <row r="14" spans="1:18">
      <c r="A14" s="85">
        <v>11</v>
      </c>
      <c r="B14" s="71" t="s">
        <v>31</v>
      </c>
      <c r="C14" s="72" t="s">
        <v>21</v>
      </c>
      <c r="D14" s="87">
        <v>0.42708333333333331</v>
      </c>
      <c r="E14" s="88">
        <v>0.44608796296296299</v>
      </c>
      <c r="F14" s="60">
        <v>1.9004629629629677E-2</v>
      </c>
      <c r="G14" s="75">
        <v>0</v>
      </c>
      <c r="H14" s="62">
        <v>1.9004629629629677E-2</v>
      </c>
      <c r="I14" s="82">
        <v>1.5277777777777777E-2</v>
      </c>
      <c r="J14" s="83">
        <v>3.4282407399999999E-2</v>
      </c>
      <c r="K14" s="65">
        <v>10</v>
      </c>
      <c r="L14" s="84">
        <v>22</v>
      </c>
      <c r="M14" s="76">
        <v>12</v>
      </c>
      <c r="N14" s="77">
        <v>0</v>
      </c>
      <c r="O14" s="77">
        <v>3</v>
      </c>
      <c r="P14" s="77">
        <v>0</v>
      </c>
      <c r="Q14" s="77">
        <v>1</v>
      </c>
      <c r="R14" s="78">
        <v>6</v>
      </c>
    </row>
    <row r="15" spans="1:18">
      <c r="A15" s="79">
        <v>12</v>
      </c>
      <c r="B15" s="56" t="s">
        <v>32</v>
      </c>
      <c r="C15" s="57" t="s">
        <v>21</v>
      </c>
      <c r="D15" s="86">
        <v>0.43055555555555558</v>
      </c>
      <c r="E15" s="80">
        <v>0.45223379629629629</v>
      </c>
      <c r="F15" s="60">
        <v>2.1678240740740706E-2</v>
      </c>
      <c r="G15" s="81">
        <v>0</v>
      </c>
      <c r="H15" s="62">
        <v>2.1678240740740706E-2</v>
      </c>
      <c r="I15" s="82">
        <v>3.888888888888889E-2</v>
      </c>
      <c r="J15" s="83">
        <v>6.0567129599999998E-2</v>
      </c>
      <c r="K15" s="65">
        <v>26</v>
      </c>
      <c r="L15" s="84">
        <v>56</v>
      </c>
      <c r="M15" s="67">
        <v>15</v>
      </c>
      <c r="N15" s="68">
        <v>12</v>
      </c>
      <c r="O15" s="68">
        <v>9</v>
      </c>
      <c r="P15" s="68">
        <v>5</v>
      </c>
      <c r="Q15" s="68">
        <v>0</v>
      </c>
      <c r="R15" s="69">
        <v>15</v>
      </c>
    </row>
    <row r="16" spans="1:18">
      <c r="A16" s="85">
        <v>13</v>
      </c>
      <c r="B16" s="71" t="s">
        <v>33</v>
      </c>
      <c r="C16" s="72" t="s">
        <v>24</v>
      </c>
      <c r="D16" s="87">
        <v>0.43402777777777773</v>
      </c>
      <c r="E16" s="88">
        <v>0.4544212962962963</v>
      </c>
      <c r="F16" s="60">
        <v>2.0393518518518561E-2</v>
      </c>
      <c r="G16" s="75">
        <v>0</v>
      </c>
      <c r="H16" s="62">
        <v>2.0393518518518561E-2</v>
      </c>
      <c r="I16" s="82">
        <v>2.5694444444444443E-2</v>
      </c>
      <c r="J16" s="83">
        <v>4.6087963000000003E-2</v>
      </c>
      <c r="K16" s="65">
        <v>24</v>
      </c>
      <c r="L16" s="84">
        <v>37</v>
      </c>
      <c r="M16" s="76">
        <v>8</v>
      </c>
      <c r="N16" s="77">
        <v>5</v>
      </c>
      <c r="O16" s="77">
        <v>3</v>
      </c>
      <c r="P16" s="77">
        <v>10</v>
      </c>
      <c r="Q16" s="77">
        <v>2</v>
      </c>
      <c r="R16" s="78">
        <v>9</v>
      </c>
    </row>
    <row r="17" spans="1:18">
      <c r="A17" s="79">
        <v>14</v>
      </c>
      <c r="B17" s="56" t="s">
        <v>33</v>
      </c>
      <c r="C17" s="57" t="s">
        <v>25</v>
      </c>
      <c r="D17" s="86">
        <v>0.4375</v>
      </c>
      <c r="E17" s="80">
        <v>0.45703703703703707</v>
      </c>
      <c r="F17" s="60">
        <v>1.9537037037037075E-2</v>
      </c>
      <c r="G17" s="81">
        <v>0</v>
      </c>
      <c r="H17" s="62">
        <v>1.9537037037037075E-2</v>
      </c>
      <c r="I17" s="82">
        <v>2.6388888888888889E-2</v>
      </c>
      <c r="J17" s="83">
        <v>4.5925925899999998E-2</v>
      </c>
      <c r="K17" s="65">
        <v>23</v>
      </c>
      <c r="L17" s="84">
        <v>38</v>
      </c>
      <c r="M17" s="67">
        <v>11</v>
      </c>
      <c r="N17" s="68">
        <v>5</v>
      </c>
      <c r="O17" s="68">
        <v>6</v>
      </c>
      <c r="P17" s="68">
        <v>10</v>
      </c>
      <c r="Q17" s="68">
        <v>0</v>
      </c>
      <c r="R17" s="69">
        <v>6</v>
      </c>
    </row>
    <row r="18" spans="1:18">
      <c r="A18" s="85">
        <v>15</v>
      </c>
      <c r="B18" s="71" t="s">
        <v>34</v>
      </c>
      <c r="C18" s="72" t="s">
        <v>21</v>
      </c>
      <c r="D18" s="87">
        <v>0.44097222222222227</v>
      </c>
      <c r="E18" s="88">
        <v>0.45940972222222221</v>
      </c>
      <c r="F18" s="60">
        <v>1.843749999999994E-2</v>
      </c>
      <c r="G18" s="75">
        <v>8.6805555555555551E-4</v>
      </c>
      <c r="H18" s="62">
        <v>1.7569444444444384E-2</v>
      </c>
      <c r="I18" s="82">
        <v>2.0833333333333332E-2</v>
      </c>
      <c r="J18" s="83">
        <v>3.8402777800000003E-2</v>
      </c>
      <c r="K18" s="65">
        <v>17</v>
      </c>
      <c r="L18" s="84">
        <v>30</v>
      </c>
      <c r="M18" s="76">
        <v>11</v>
      </c>
      <c r="N18" s="77">
        <v>0</v>
      </c>
      <c r="O18" s="77">
        <v>6</v>
      </c>
      <c r="P18" s="77">
        <v>5</v>
      </c>
      <c r="Q18" s="77">
        <v>2</v>
      </c>
      <c r="R18" s="78">
        <v>6</v>
      </c>
    </row>
    <row r="19" spans="1:18">
      <c r="A19" s="79">
        <v>16</v>
      </c>
      <c r="B19" s="56" t="s">
        <v>35</v>
      </c>
      <c r="C19" s="57" t="s">
        <v>21</v>
      </c>
      <c r="D19" s="86">
        <v>0.44791666666666669</v>
      </c>
      <c r="E19" s="80">
        <v>0.47024305555555551</v>
      </c>
      <c r="F19" s="60">
        <v>2.2326388888888826E-2</v>
      </c>
      <c r="G19" s="81">
        <v>4.9421296296296288E-3</v>
      </c>
      <c r="H19" s="62">
        <v>1.7384259259259197E-2</v>
      </c>
      <c r="I19" s="82">
        <v>2.1527777777777778E-2</v>
      </c>
      <c r="J19" s="83">
        <v>3.8912036999999997E-2</v>
      </c>
      <c r="K19" s="65">
        <v>18</v>
      </c>
      <c r="L19" s="84">
        <v>31</v>
      </c>
      <c r="M19" s="67">
        <v>6</v>
      </c>
      <c r="N19" s="68">
        <v>7</v>
      </c>
      <c r="O19" s="68">
        <v>3</v>
      </c>
      <c r="P19" s="68">
        <v>5</v>
      </c>
      <c r="Q19" s="68">
        <v>4</v>
      </c>
      <c r="R19" s="69">
        <v>6</v>
      </c>
    </row>
    <row r="20" spans="1:18">
      <c r="A20" s="85">
        <v>17</v>
      </c>
      <c r="B20" s="71" t="s">
        <v>36</v>
      </c>
      <c r="C20" s="72" t="s">
        <v>21</v>
      </c>
      <c r="D20" s="87">
        <v>0.4513888888888889</v>
      </c>
      <c r="E20" s="88">
        <v>0.47208333333333335</v>
      </c>
      <c r="F20" s="60">
        <v>2.069444444444446E-2</v>
      </c>
      <c r="G20" s="75">
        <v>4.9421296296296288E-3</v>
      </c>
      <c r="H20" s="62">
        <v>1.575231481481483E-2</v>
      </c>
      <c r="I20" s="82">
        <v>1.9444444444444445E-2</v>
      </c>
      <c r="J20" s="83">
        <v>3.5196759299999998E-2</v>
      </c>
      <c r="K20" s="65">
        <v>14</v>
      </c>
      <c r="L20" s="84">
        <v>28</v>
      </c>
      <c r="M20" s="76">
        <v>11</v>
      </c>
      <c r="N20" s="77">
        <v>6</v>
      </c>
      <c r="O20" s="77">
        <v>0</v>
      </c>
      <c r="P20" s="77">
        <v>2</v>
      </c>
      <c r="Q20" s="77">
        <v>3</v>
      </c>
      <c r="R20" s="78">
        <v>6</v>
      </c>
    </row>
    <row r="21" spans="1:18">
      <c r="A21" s="79">
        <v>18</v>
      </c>
      <c r="B21" s="56" t="s">
        <v>37</v>
      </c>
      <c r="C21" s="57" t="s">
        <v>21</v>
      </c>
      <c r="D21" s="86">
        <v>0.46875</v>
      </c>
      <c r="E21" s="80">
        <v>0.48635416666666664</v>
      </c>
      <c r="F21" s="60">
        <v>1.7604166666666643E-2</v>
      </c>
      <c r="G21" s="81">
        <v>0</v>
      </c>
      <c r="H21" s="62">
        <v>1.7604166666666643E-2</v>
      </c>
      <c r="I21" s="82">
        <v>1.7361111111111112E-2</v>
      </c>
      <c r="J21" s="83">
        <v>3.49652778E-2</v>
      </c>
      <c r="K21" s="65">
        <v>13</v>
      </c>
      <c r="L21" s="84">
        <v>25</v>
      </c>
      <c r="M21" s="67">
        <v>8</v>
      </c>
      <c r="N21" s="68">
        <v>6</v>
      </c>
      <c r="O21" s="68">
        <v>3</v>
      </c>
      <c r="P21" s="68">
        <v>5</v>
      </c>
      <c r="Q21" s="68">
        <v>0</v>
      </c>
      <c r="R21" s="69">
        <v>3</v>
      </c>
    </row>
    <row r="22" spans="1:18">
      <c r="A22" s="85">
        <v>19</v>
      </c>
      <c r="B22" s="71" t="s">
        <v>38</v>
      </c>
      <c r="C22" s="72" t="s">
        <v>21</v>
      </c>
      <c r="D22" s="87">
        <v>0.46527777777777773</v>
      </c>
      <c r="E22" s="88">
        <v>0.48493055555555559</v>
      </c>
      <c r="F22" s="60">
        <v>1.9652777777777852E-2</v>
      </c>
      <c r="G22" s="75">
        <v>2.7777777777777778E-4</v>
      </c>
      <c r="H22" s="62">
        <v>1.9375000000000076E-2</v>
      </c>
      <c r="I22" s="82">
        <v>2.9166666666666667E-2</v>
      </c>
      <c r="J22" s="83">
        <v>4.85416667E-2</v>
      </c>
      <c r="K22" s="65">
        <v>25</v>
      </c>
      <c r="L22" s="84">
        <v>42</v>
      </c>
      <c r="M22" s="76">
        <v>8</v>
      </c>
      <c r="N22" s="77">
        <v>5</v>
      </c>
      <c r="O22" s="77">
        <v>6</v>
      </c>
      <c r="P22" s="77">
        <v>10</v>
      </c>
      <c r="Q22" s="77">
        <v>1</v>
      </c>
      <c r="R22" s="78">
        <v>12</v>
      </c>
    </row>
    <row r="23" spans="1:18">
      <c r="A23" s="79">
        <v>20</v>
      </c>
      <c r="B23" s="56" t="s">
        <v>39</v>
      </c>
      <c r="C23" s="57" t="s">
        <v>21</v>
      </c>
      <c r="D23" s="86">
        <v>0.47569444444444442</v>
      </c>
      <c r="E23" s="80">
        <v>0.49027777777777781</v>
      </c>
      <c r="F23" s="60">
        <v>1.4583333333333393E-2</v>
      </c>
      <c r="G23" s="81">
        <v>1.5509259259259261E-3</v>
      </c>
      <c r="H23" s="62">
        <v>1.3032407407407466E-2</v>
      </c>
      <c r="I23" s="82">
        <v>1.0416666666666666E-2</v>
      </c>
      <c r="J23" s="83">
        <v>2.3449074100000002E-2</v>
      </c>
      <c r="K23" s="65">
        <v>5</v>
      </c>
      <c r="L23" s="84">
        <v>15</v>
      </c>
      <c r="M23" s="67">
        <v>10</v>
      </c>
      <c r="N23" s="68">
        <v>1</v>
      </c>
      <c r="O23" s="68">
        <v>0</v>
      </c>
      <c r="P23" s="68">
        <v>0</v>
      </c>
      <c r="Q23" s="68">
        <v>1</v>
      </c>
      <c r="R23" s="69">
        <v>3</v>
      </c>
    </row>
    <row r="24" spans="1:18">
      <c r="A24" s="85">
        <v>21</v>
      </c>
      <c r="B24" s="71" t="s">
        <v>40</v>
      </c>
      <c r="C24" s="72">
        <v>1</v>
      </c>
      <c r="D24" s="87">
        <v>0.4861111111111111</v>
      </c>
      <c r="E24" s="88">
        <v>0.50123842592592593</v>
      </c>
      <c r="F24" s="60">
        <v>1.512731481481483E-2</v>
      </c>
      <c r="G24" s="75">
        <v>1.3425925925925925E-3</v>
      </c>
      <c r="H24" s="62">
        <v>1.3784722222222236E-2</v>
      </c>
      <c r="I24" s="82">
        <v>6.9444444444444441E-3</v>
      </c>
      <c r="J24" s="83">
        <v>2.0729166699999999E-2</v>
      </c>
      <c r="K24" s="65">
        <v>2</v>
      </c>
      <c r="L24" s="84">
        <v>10</v>
      </c>
      <c r="M24" s="76">
        <v>4</v>
      </c>
      <c r="N24" s="77">
        <v>0</v>
      </c>
      <c r="O24" s="77">
        <v>0</v>
      </c>
      <c r="P24" s="77">
        <v>0</v>
      </c>
      <c r="Q24" s="77">
        <v>0</v>
      </c>
      <c r="R24" s="78">
        <v>6</v>
      </c>
    </row>
    <row r="25" spans="1:18">
      <c r="A25" s="79">
        <v>22</v>
      </c>
      <c r="B25" s="56" t="s">
        <v>40</v>
      </c>
      <c r="C25" s="57">
        <v>2</v>
      </c>
      <c r="D25" s="86">
        <v>0.48958333333333331</v>
      </c>
      <c r="E25" s="80">
        <v>0.50241898148148145</v>
      </c>
      <c r="F25" s="60">
        <v>1.2835648148148138E-2</v>
      </c>
      <c r="G25" s="81">
        <v>0</v>
      </c>
      <c r="H25" s="62">
        <v>1.2835648148148138E-2</v>
      </c>
      <c r="I25" s="82">
        <v>6.9444444444444441E-3</v>
      </c>
      <c r="J25" s="83">
        <v>1.97800926E-2</v>
      </c>
      <c r="K25" s="65">
        <v>1</v>
      </c>
      <c r="L25" s="84">
        <v>10</v>
      </c>
      <c r="M25" s="67">
        <v>9</v>
      </c>
      <c r="N25" s="68">
        <v>0</v>
      </c>
      <c r="O25" s="68">
        <v>0</v>
      </c>
      <c r="P25" s="68">
        <v>0</v>
      </c>
      <c r="Q25" s="68">
        <v>1</v>
      </c>
      <c r="R25" s="69">
        <v>0</v>
      </c>
    </row>
    <row r="26" spans="1:18">
      <c r="A26" s="85">
        <v>23</v>
      </c>
      <c r="B26" s="71" t="s">
        <v>41</v>
      </c>
      <c r="C26" s="72" t="s">
        <v>21</v>
      </c>
      <c r="D26" s="87">
        <v>0.49305555555555558</v>
      </c>
      <c r="E26" s="88">
        <v>0.50763888888888886</v>
      </c>
      <c r="F26" s="60">
        <v>1.4583333333333282E-2</v>
      </c>
      <c r="G26" s="75">
        <v>0</v>
      </c>
      <c r="H26" s="62">
        <v>1.4583333333333282E-2</v>
      </c>
      <c r="I26" s="82">
        <v>8.3333333333333332E-3</v>
      </c>
      <c r="J26" s="83">
        <v>2.2916666700000001E-2</v>
      </c>
      <c r="K26" s="65">
        <v>3</v>
      </c>
      <c r="L26" s="84">
        <v>12</v>
      </c>
      <c r="M26" s="76">
        <v>9</v>
      </c>
      <c r="N26" s="77">
        <v>0</v>
      </c>
      <c r="O26" s="77">
        <v>3</v>
      </c>
      <c r="P26" s="77">
        <v>0</v>
      </c>
      <c r="Q26" s="77">
        <v>0</v>
      </c>
      <c r="R26" s="78">
        <v>0</v>
      </c>
    </row>
    <row r="27" spans="1:18">
      <c r="A27" s="79">
        <v>24</v>
      </c>
      <c r="B27" s="56" t="s">
        <v>42</v>
      </c>
      <c r="C27" s="57" t="s">
        <v>21</v>
      </c>
      <c r="D27" s="86">
        <v>0.49652777777777773</v>
      </c>
      <c r="E27" s="80">
        <v>0.5134953703703703</v>
      </c>
      <c r="F27" s="60">
        <v>1.6967592592592562E-2</v>
      </c>
      <c r="G27" s="81">
        <v>0</v>
      </c>
      <c r="H27" s="62">
        <v>1.6967592592592562E-2</v>
      </c>
      <c r="I27" s="82">
        <v>1.7361111111111112E-2</v>
      </c>
      <c r="J27" s="83">
        <v>3.4328703699999998E-2</v>
      </c>
      <c r="K27" s="65">
        <v>11</v>
      </c>
      <c r="L27" s="84">
        <v>25</v>
      </c>
      <c r="M27" s="67">
        <v>8</v>
      </c>
      <c r="N27" s="68">
        <v>0</v>
      </c>
      <c r="O27" s="68">
        <v>3</v>
      </c>
      <c r="P27" s="68">
        <v>5</v>
      </c>
      <c r="Q27" s="68">
        <v>0</v>
      </c>
      <c r="R27" s="69">
        <v>9</v>
      </c>
    </row>
    <row r="28" spans="1:18">
      <c r="A28" s="85">
        <v>25</v>
      </c>
      <c r="B28" s="71" t="s">
        <v>43</v>
      </c>
      <c r="C28" s="72" t="s">
        <v>21</v>
      </c>
      <c r="D28" s="87">
        <v>0.5</v>
      </c>
      <c r="E28" s="88">
        <v>0.51451388888888883</v>
      </c>
      <c r="F28" s="60">
        <v>1.4513888888888826E-2</v>
      </c>
      <c r="G28" s="75">
        <v>1.2384259259259258E-3</v>
      </c>
      <c r="H28" s="62">
        <v>1.32754629629629E-2</v>
      </c>
      <c r="I28" s="82">
        <v>1.1805555555555555E-2</v>
      </c>
      <c r="J28" s="83">
        <v>2.50810185E-2</v>
      </c>
      <c r="K28" s="65">
        <v>7</v>
      </c>
      <c r="L28" s="84">
        <v>17</v>
      </c>
      <c r="M28" s="76">
        <v>9</v>
      </c>
      <c r="N28" s="77">
        <v>5</v>
      </c>
      <c r="O28" s="77">
        <v>0</v>
      </c>
      <c r="P28" s="77">
        <v>0</v>
      </c>
      <c r="Q28" s="77">
        <v>0</v>
      </c>
      <c r="R28" s="78">
        <v>3</v>
      </c>
    </row>
    <row r="29" spans="1:18">
      <c r="A29" s="79">
        <v>26</v>
      </c>
      <c r="B29" s="56" t="s">
        <v>43</v>
      </c>
      <c r="C29" s="57" t="s">
        <v>21</v>
      </c>
      <c r="D29" s="86">
        <v>0.50347222222222221</v>
      </c>
      <c r="E29" s="80">
        <v>0.51959490740740744</v>
      </c>
      <c r="F29" s="60">
        <v>1.6122685185185226E-2</v>
      </c>
      <c r="G29" s="81">
        <v>0</v>
      </c>
      <c r="H29" s="62">
        <v>1.6122685185185226E-2</v>
      </c>
      <c r="I29" s="82">
        <v>2.013888888888889E-2</v>
      </c>
      <c r="J29" s="83">
        <v>3.6261574099999999E-2</v>
      </c>
      <c r="K29" s="65">
        <v>15</v>
      </c>
      <c r="L29" s="84">
        <v>29</v>
      </c>
      <c r="M29" s="67">
        <v>5</v>
      </c>
      <c r="N29" s="68">
        <v>5</v>
      </c>
      <c r="O29" s="68">
        <v>3</v>
      </c>
      <c r="P29" s="68">
        <v>0</v>
      </c>
      <c r="Q29" s="68">
        <v>4</v>
      </c>
      <c r="R29" s="69">
        <v>12</v>
      </c>
    </row>
    <row r="32" spans="1:18" ht="27" thickBot="1">
      <c r="A32" s="89"/>
      <c r="B32" s="90"/>
      <c r="C32" s="89"/>
      <c r="D32" s="91"/>
      <c r="E32" s="91"/>
      <c r="F32" s="89"/>
      <c r="G32" s="90"/>
      <c r="H32" s="89"/>
    </row>
    <row r="33" spans="1:8" ht="15.75" thickBot="1">
      <c r="A33" s="92"/>
      <c r="B33" s="93" t="s">
        <v>44</v>
      </c>
      <c r="C33" s="94"/>
      <c r="D33" s="91"/>
      <c r="E33" s="91"/>
      <c r="F33" s="92"/>
      <c r="G33" s="93" t="s">
        <v>45</v>
      </c>
      <c r="H33" s="94"/>
    </row>
    <row r="34" spans="1:8" ht="15.75" thickBot="1">
      <c r="A34" s="95"/>
      <c r="B34" s="96" t="s">
        <v>0</v>
      </c>
      <c r="C34" s="97"/>
      <c r="D34" s="91"/>
      <c r="E34" s="91"/>
      <c r="F34" s="95"/>
      <c r="G34" s="96" t="s">
        <v>0</v>
      </c>
      <c r="H34" s="97"/>
    </row>
    <row r="35" spans="1:8" ht="15.75" thickBot="1">
      <c r="A35" s="98" t="s">
        <v>46</v>
      </c>
      <c r="B35" s="99" t="s">
        <v>47</v>
      </c>
      <c r="C35" s="100" t="s">
        <v>48</v>
      </c>
      <c r="D35" s="101"/>
      <c r="E35" s="95"/>
      <c r="F35" s="98" t="s">
        <v>46</v>
      </c>
      <c r="G35" s="99" t="s">
        <v>47</v>
      </c>
      <c r="H35" s="100" t="s">
        <v>48</v>
      </c>
    </row>
    <row r="36" spans="1:8">
      <c r="A36" s="102">
        <v>1</v>
      </c>
      <c r="B36" s="103" t="s">
        <v>40</v>
      </c>
      <c r="C36" s="104">
        <v>2</v>
      </c>
      <c r="D36" s="105" t="s">
        <v>49</v>
      </c>
      <c r="E36" s="91"/>
      <c r="F36" s="102">
        <v>1</v>
      </c>
      <c r="G36" s="103" t="s">
        <v>40</v>
      </c>
      <c r="H36" s="104">
        <v>2</v>
      </c>
    </row>
    <row r="37" spans="1:8">
      <c r="A37" s="106">
        <v>2</v>
      </c>
      <c r="B37" s="107" t="s">
        <v>40</v>
      </c>
      <c r="C37" s="108">
        <v>1</v>
      </c>
      <c r="D37" s="105" t="s">
        <v>50</v>
      </c>
      <c r="E37" s="91"/>
      <c r="F37" s="106">
        <v>2</v>
      </c>
      <c r="G37" s="109" t="s">
        <v>41</v>
      </c>
      <c r="H37" s="108" t="s">
        <v>21</v>
      </c>
    </row>
    <row r="38" spans="1:8">
      <c r="A38" s="106">
        <v>3</v>
      </c>
      <c r="B38" s="109" t="s">
        <v>41</v>
      </c>
      <c r="C38" s="108" t="s">
        <v>21</v>
      </c>
      <c r="D38" s="105" t="s">
        <v>49</v>
      </c>
      <c r="E38" s="91"/>
      <c r="F38" s="106">
        <v>3</v>
      </c>
      <c r="G38" s="109" t="s">
        <v>22</v>
      </c>
      <c r="H38" s="108" t="s">
        <v>21</v>
      </c>
    </row>
    <row r="39" spans="1:8">
      <c r="A39" s="106">
        <v>4</v>
      </c>
      <c r="B39" s="109" t="s">
        <v>22</v>
      </c>
      <c r="C39" s="108" t="s">
        <v>21</v>
      </c>
      <c r="D39" s="105" t="s">
        <v>49</v>
      </c>
      <c r="E39" s="91"/>
      <c r="F39" s="106">
        <v>4</v>
      </c>
      <c r="G39" s="109" t="s">
        <v>39</v>
      </c>
      <c r="H39" s="108" t="s">
        <v>21</v>
      </c>
    </row>
    <row r="40" spans="1:8">
      <c r="A40" s="106">
        <v>5</v>
      </c>
      <c r="B40" s="109" t="s">
        <v>39</v>
      </c>
      <c r="C40" s="108" t="s">
        <v>21</v>
      </c>
      <c r="D40" s="105" t="s">
        <v>49</v>
      </c>
      <c r="E40" s="91"/>
      <c r="F40" s="106">
        <v>5</v>
      </c>
      <c r="G40" s="109" t="s">
        <v>20</v>
      </c>
      <c r="H40" s="108" t="s">
        <v>21</v>
      </c>
    </row>
    <row r="41" spans="1:8">
      <c r="A41" s="106">
        <v>6</v>
      </c>
      <c r="B41" s="109" t="s">
        <v>20</v>
      </c>
      <c r="C41" s="108" t="s">
        <v>21</v>
      </c>
      <c r="D41" s="105" t="s">
        <v>49</v>
      </c>
      <c r="E41" s="91"/>
      <c r="F41" s="106">
        <v>6</v>
      </c>
      <c r="G41" s="109" t="s">
        <v>43</v>
      </c>
      <c r="H41" s="108" t="s">
        <v>21</v>
      </c>
    </row>
    <row r="42" spans="1:8">
      <c r="A42" s="106">
        <v>7</v>
      </c>
      <c r="B42" s="109" t="s">
        <v>43</v>
      </c>
      <c r="C42" s="108" t="s">
        <v>21</v>
      </c>
      <c r="D42" s="105" t="s">
        <v>49</v>
      </c>
      <c r="E42" s="91"/>
      <c r="F42" s="106">
        <v>7</v>
      </c>
      <c r="G42" s="109" t="s">
        <v>26</v>
      </c>
      <c r="H42" s="108" t="s">
        <v>24</v>
      </c>
    </row>
    <row r="43" spans="1:8">
      <c r="A43" s="106">
        <v>8</v>
      </c>
      <c r="B43" s="109" t="s">
        <v>26</v>
      </c>
      <c r="C43" s="108" t="s">
        <v>24</v>
      </c>
      <c r="D43" s="105" t="s">
        <v>49</v>
      </c>
      <c r="E43" s="91"/>
      <c r="F43" s="106">
        <v>8</v>
      </c>
      <c r="G43" s="109" t="s">
        <v>29</v>
      </c>
      <c r="H43" s="108" t="s">
        <v>21</v>
      </c>
    </row>
    <row r="44" spans="1:8">
      <c r="A44" s="106">
        <v>9</v>
      </c>
      <c r="B44" s="109" t="s">
        <v>29</v>
      </c>
      <c r="C44" s="108" t="s">
        <v>21</v>
      </c>
      <c r="D44" s="105" t="s">
        <v>49</v>
      </c>
      <c r="E44" s="91"/>
      <c r="F44" s="106">
        <v>9</v>
      </c>
      <c r="G44" s="109" t="s">
        <v>31</v>
      </c>
      <c r="H44" s="108" t="s">
        <v>21</v>
      </c>
    </row>
    <row r="45" spans="1:8">
      <c r="A45" s="106">
        <v>10</v>
      </c>
      <c r="B45" s="109" t="s">
        <v>31</v>
      </c>
      <c r="C45" s="108" t="s">
        <v>21</v>
      </c>
      <c r="D45" s="105" t="s">
        <v>49</v>
      </c>
      <c r="E45" s="91"/>
      <c r="F45" s="106">
        <v>10</v>
      </c>
      <c r="G45" s="109" t="s">
        <v>42</v>
      </c>
      <c r="H45" s="108" t="s">
        <v>21</v>
      </c>
    </row>
    <row r="46" spans="1:8">
      <c r="A46" s="106">
        <v>11</v>
      </c>
      <c r="B46" s="109" t="s">
        <v>42</v>
      </c>
      <c r="C46" s="108" t="s">
        <v>21</v>
      </c>
      <c r="D46" s="105" t="s">
        <v>49</v>
      </c>
      <c r="E46" s="91"/>
      <c r="F46" s="106">
        <v>11</v>
      </c>
      <c r="G46" s="109" t="s">
        <v>27</v>
      </c>
      <c r="H46" s="108" t="s">
        <v>21</v>
      </c>
    </row>
    <row r="47" spans="1:8">
      <c r="A47" s="106">
        <v>12</v>
      </c>
      <c r="B47" s="109" t="s">
        <v>27</v>
      </c>
      <c r="C47" s="108" t="s">
        <v>21</v>
      </c>
      <c r="D47" s="105" t="s">
        <v>49</v>
      </c>
      <c r="E47" s="91"/>
      <c r="F47" s="106">
        <v>12</v>
      </c>
      <c r="G47" s="109" t="s">
        <v>37</v>
      </c>
      <c r="H47" s="108" t="s">
        <v>21</v>
      </c>
    </row>
    <row r="48" spans="1:8">
      <c r="A48" s="106">
        <v>13</v>
      </c>
      <c r="B48" s="109" t="s">
        <v>37</v>
      </c>
      <c r="C48" s="108" t="s">
        <v>21</v>
      </c>
      <c r="D48" s="105" t="s">
        <v>49</v>
      </c>
      <c r="E48" s="91"/>
      <c r="F48" s="106">
        <v>13</v>
      </c>
      <c r="G48" s="109" t="s">
        <v>36</v>
      </c>
      <c r="H48" s="108" t="s">
        <v>21</v>
      </c>
    </row>
    <row r="49" spans="1:18">
      <c r="A49" s="106">
        <v>14</v>
      </c>
      <c r="B49" s="109" t="s">
        <v>36</v>
      </c>
      <c r="C49" s="108" t="s">
        <v>21</v>
      </c>
      <c r="D49" s="105" t="s">
        <v>49</v>
      </c>
      <c r="E49" s="91"/>
      <c r="F49" s="106">
        <v>14</v>
      </c>
      <c r="G49" s="109" t="s">
        <v>34</v>
      </c>
      <c r="H49" s="108" t="s">
        <v>21</v>
      </c>
    </row>
    <row r="50" spans="1:18">
      <c r="A50" s="106">
        <v>15</v>
      </c>
      <c r="B50" s="107" t="s">
        <v>43</v>
      </c>
      <c r="C50" s="108" t="s">
        <v>21</v>
      </c>
      <c r="D50" s="105" t="s">
        <v>50</v>
      </c>
      <c r="E50" s="91"/>
      <c r="F50" s="106">
        <v>15</v>
      </c>
      <c r="G50" s="109" t="s">
        <v>35</v>
      </c>
      <c r="H50" s="108" t="s">
        <v>21</v>
      </c>
    </row>
    <row r="51" spans="1:18">
      <c r="A51" s="106">
        <v>16</v>
      </c>
      <c r="B51" s="107" t="s">
        <v>26</v>
      </c>
      <c r="C51" s="108" t="s">
        <v>25</v>
      </c>
      <c r="D51" s="105" t="s">
        <v>50</v>
      </c>
      <c r="E51" s="91"/>
      <c r="F51" s="106">
        <v>16</v>
      </c>
      <c r="G51" s="109" t="s">
        <v>23</v>
      </c>
      <c r="H51" s="108" t="s">
        <v>24</v>
      </c>
    </row>
    <row r="52" spans="1:18">
      <c r="A52" s="106">
        <v>17</v>
      </c>
      <c r="B52" s="109" t="s">
        <v>34</v>
      </c>
      <c r="C52" s="108" t="s">
        <v>21</v>
      </c>
      <c r="D52" s="105" t="s">
        <v>49</v>
      </c>
      <c r="E52" s="91"/>
      <c r="F52" s="106">
        <v>17</v>
      </c>
      <c r="G52" s="109" t="s">
        <v>30</v>
      </c>
      <c r="H52" s="108" t="s">
        <v>21</v>
      </c>
    </row>
    <row r="53" spans="1:18">
      <c r="A53" s="106">
        <v>18</v>
      </c>
      <c r="B53" s="109" t="s">
        <v>35</v>
      </c>
      <c r="C53" s="108" t="s">
        <v>21</v>
      </c>
      <c r="D53" s="105" t="s">
        <v>49</v>
      </c>
      <c r="E53" s="91"/>
      <c r="F53" s="106">
        <v>18</v>
      </c>
      <c r="G53" s="109" t="s">
        <v>28</v>
      </c>
      <c r="H53" s="108" t="s">
        <v>21</v>
      </c>
    </row>
    <row r="54" spans="1:18">
      <c r="A54" s="106">
        <v>19</v>
      </c>
      <c r="B54" s="109" t="s">
        <v>23</v>
      </c>
      <c r="C54" s="108" t="s">
        <v>24</v>
      </c>
      <c r="D54" s="105" t="s">
        <v>49</v>
      </c>
      <c r="E54" s="91"/>
      <c r="F54" s="106">
        <v>19</v>
      </c>
      <c r="G54" s="109" t="s">
        <v>33</v>
      </c>
      <c r="H54" s="108" t="s">
        <v>25</v>
      </c>
    </row>
    <row r="55" spans="1:18">
      <c r="A55" s="106">
        <v>20</v>
      </c>
      <c r="B55" s="109" t="s">
        <v>30</v>
      </c>
      <c r="C55" s="108" t="s">
        <v>21</v>
      </c>
      <c r="D55" s="105" t="s">
        <v>49</v>
      </c>
      <c r="E55" s="91"/>
      <c r="F55" s="106">
        <v>20</v>
      </c>
      <c r="G55" s="109" t="s">
        <v>38</v>
      </c>
      <c r="H55" s="108" t="s">
        <v>21</v>
      </c>
    </row>
    <row r="56" spans="1:18">
      <c r="A56" s="106">
        <v>21</v>
      </c>
      <c r="B56" s="107" t="s">
        <v>23</v>
      </c>
      <c r="C56" s="108" t="s">
        <v>25</v>
      </c>
      <c r="D56" s="105" t="s">
        <v>50</v>
      </c>
      <c r="E56" s="91"/>
      <c r="F56" s="106">
        <v>21</v>
      </c>
      <c r="G56" s="109" t="s">
        <v>32</v>
      </c>
      <c r="H56" s="108" t="s">
        <v>21</v>
      </c>
    </row>
    <row r="57" spans="1:18">
      <c r="A57" s="106">
        <v>22</v>
      </c>
      <c r="B57" s="109" t="s">
        <v>28</v>
      </c>
      <c r="C57" s="108" t="s">
        <v>21</v>
      </c>
      <c r="D57" s="105" t="s">
        <v>49</v>
      </c>
      <c r="E57" s="91"/>
      <c r="F57" s="106"/>
      <c r="G57" s="107" t="s">
        <v>40</v>
      </c>
      <c r="H57" s="108">
        <v>1</v>
      </c>
    </row>
    <row r="58" spans="1:18">
      <c r="A58" s="106">
        <v>23</v>
      </c>
      <c r="B58" s="109" t="s">
        <v>33</v>
      </c>
      <c r="C58" s="108" t="s">
        <v>25</v>
      </c>
      <c r="D58" s="105" t="s">
        <v>49</v>
      </c>
      <c r="E58" s="91"/>
      <c r="F58" s="106"/>
      <c r="G58" s="107" t="s">
        <v>43</v>
      </c>
      <c r="H58" s="108" t="s">
        <v>21</v>
      </c>
    </row>
    <row r="59" spans="1:18">
      <c r="A59" s="106">
        <v>24</v>
      </c>
      <c r="B59" s="107" t="s">
        <v>33</v>
      </c>
      <c r="C59" s="108" t="s">
        <v>24</v>
      </c>
      <c r="D59" s="105" t="s">
        <v>50</v>
      </c>
      <c r="E59" s="91"/>
      <c r="F59" s="106"/>
      <c r="G59" s="107" t="s">
        <v>26</v>
      </c>
      <c r="H59" s="108" t="s">
        <v>25</v>
      </c>
    </row>
    <row r="60" spans="1:18">
      <c r="A60" s="106">
        <v>25</v>
      </c>
      <c r="B60" s="109" t="s">
        <v>38</v>
      </c>
      <c r="C60" s="108" t="s">
        <v>21</v>
      </c>
      <c r="D60" s="105" t="s">
        <v>49</v>
      </c>
      <c r="E60" s="91"/>
      <c r="F60" s="106"/>
      <c r="G60" s="107" t="s">
        <v>23</v>
      </c>
      <c r="H60" s="108" t="s">
        <v>25</v>
      </c>
    </row>
    <row r="61" spans="1:18" ht="15.75" thickBot="1">
      <c r="A61" s="110">
        <v>26</v>
      </c>
      <c r="B61" s="111" t="s">
        <v>32</v>
      </c>
      <c r="C61" s="112" t="s">
        <v>21</v>
      </c>
      <c r="D61" s="105" t="s">
        <v>49</v>
      </c>
      <c r="E61" s="91"/>
      <c r="F61" s="110"/>
      <c r="G61" s="113" t="s">
        <v>33</v>
      </c>
      <c r="H61" s="112" t="s">
        <v>24</v>
      </c>
    </row>
    <row r="62" spans="1:18">
      <c r="A62" s="95"/>
      <c r="B62" s="114"/>
      <c r="C62" s="91"/>
      <c r="D62" s="91"/>
      <c r="E62" s="91"/>
      <c r="F62" s="95"/>
      <c r="G62" s="114"/>
      <c r="H62" s="91"/>
    </row>
    <row r="63" spans="1:18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</row>
    <row r="64" spans="1:18">
      <c r="A64" s="115" t="s">
        <v>51</v>
      </c>
      <c r="B64" s="116"/>
      <c r="C64" s="117"/>
      <c r="D64" s="118" t="s">
        <v>52</v>
      </c>
      <c r="E64" s="119"/>
      <c r="F64" s="119"/>
      <c r="G64" s="120"/>
      <c r="H64" s="121" t="s">
        <v>53</v>
      </c>
      <c r="I64" s="122"/>
      <c r="J64" s="122"/>
      <c r="K64" s="122"/>
      <c r="L64" s="122"/>
      <c r="M64" s="122"/>
      <c r="N64" s="122"/>
      <c r="O64" s="122"/>
      <c r="P64" s="123"/>
      <c r="Q64" s="124" t="s">
        <v>54</v>
      </c>
      <c r="R64" s="125"/>
    </row>
    <row r="65" spans="1:18">
      <c r="A65" s="126"/>
      <c r="B65" s="127"/>
      <c r="C65" s="128"/>
      <c r="D65" s="129"/>
      <c r="E65" s="119"/>
      <c r="F65" s="119"/>
      <c r="G65" s="120"/>
      <c r="H65" s="130" t="s">
        <v>55</v>
      </c>
      <c r="I65" s="131" t="s">
        <v>56</v>
      </c>
      <c r="J65" s="132" t="s">
        <v>57</v>
      </c>
      <c r="K65" s="133" t="s">
        <v>58</v>
      </c>
      <c r="L65" s="131" t="s">
        <v>59</v>
      </c>
      <c r="M65" s="133" t="s">
        <v>60</v>
      </c>
      <c r="N65" s="133" t="s">
        <v>61</v>
      </c>
      <c r="O65" s="133" t="s">
        <v>62</v>
      </c>
      <c r="P65" s="133" t="s">
        <v>63</v>
      </c>
      <c r="Q65" s="134"/>
      <c r="R65" s="135"/>
    </row>
    <row r="66" spans="1:18">
      <c r="A66" s="126"/>
      <c r="B66" s="127"/>
      <c r="C66" s="128"/>
      <c r="D66" s="136"/>
      <c r="E66" s="137"/>
      <c r="F66" s="137"/>
      <c r="G66" s="138"/>
      <c r="H66" s="130"/>
      <c r="I66" s="131"/>
      <c r="J66" s="132"/>
      <c r="K66" s="133"/>
      <c r="L66" s="131"/>
      <c r="M66" s="133"/>
      <c r="N66" s="133"/>
      <c r="O66" s="133"/>
      <c r="P66" s="133"/>
      <c r="Q66" s="139" t="s">
        <v>64</v>
      </c>
      <c r="R66" s="140" t="s">
        <v>65</v>
      </c>
    </row>
    <row r="67" spans="1:18">
      <c r="A67" s="141" t="s">
        <v>66</v>
      </c>
      <c r="B67" s="142"/>
      <c r="C67" s="143"/>
      <c r="D67" s="139" t="s">
        <v>67</v>
      </c>
      <c r="E67" s="144" t="s">
        <v>68</v>
      </c>
      <c r="F67" s="144" t="s">
        <v>69</v>
      </c>
      <c r="G67" s="140" t="s">
        <v>70</v>
      </c>
      <c r="H67" s="130"/>
      <c r="I67" s="131"/>
      <c r="J67" s="132"/>
      <c r="K67" s="133"/>
      <c r="L67" s="131"/>
      <c r="M67" s="133"/>
      <c r="N67" s="133"/>
      <c r="O67" s="133"/>
      <c r="P67" s="133"/>
      <c r="Q67" s="139"/>
      <c r="R67" s="140"/>
    </row>
    <row r="68" spans="1:18">
      <c r="A68" s="145"/>
      <c r="B68" s="146"/>
      <c r="C68" s="147"/>
      <c r="D68" s="139"/>
      <c r="E68" s="144"/>
      <c r="F68" s="144"/>
      <c r="G68" s="140"/>
      <c r="H68" s="130"/>
      <c r="I68" s="131"/>
      <c r="J68" s="132"/>
      <c r="K68" s="133"/>
      <c r="L68" s="131"/>
      <c r="M68" s="133"/>
      <c r="N68" s="133"/>
      <c r="O68" s="133"/>
      <c r="P68" s="133"/>
      <c r="Q68" s="139"/>
      <c r="R68" s="140"/>
    </row>
    <row r="69" spans="1:18">
      <c r="A69" s="134" t="s">
        <v>71</v>
      </c>
      <c r="B69" s="148" t="s">
        <v>72</v>
      </c>
      <c r="C69" s="135" t="s">
        <v>73</v>
      </c>
      <c r="D69" s="139"/>
      <c r="E69" s="144"/>
      <c r="F69" s="144"/>
      <c r="G69" s="140"/>
      <c r="H69" s="130"/>
      <c r="I69" s="131"/>
      <c r="J69" s="132"/>
      <c r="K69" s="133"/>
      <c r="L69" s="131"/>
      <c r="M69" s="133"/>
      <c r="N69" s="133"/>
      <c r="O69" s="133"/>
      <c r="P69" s="133"/>
      <c r="Q69" s="139"/>
      <c r="R69" s="140"/>
    </row>
    <row r="70" spans="1:18" ht="24" customHeight="1" thickBot="1">
      <c r="A70" s="149"/>
      <c r="B70" s="150"/>
      <c r="C70" s="151"/>
      <c r="D70" s="152"/>
      <c r="E70" s="153"/>
      <c r="F70" s="153"/>
      <c r="G70" s="154"/>
      <c r="H70" s="155"/>
      <c r="I70" s="156"/>
      <c r="J70" s="157"/>
      <c r="K70" s="158"/>
      <c r="L70" s="156"/>
      <c r="M70" s="158"/>
      <c r="N70" s="158"/>
      <c r="O70" s="158"/>
      <c r="P70" s="158"/>
      <c r="Q70" s="152"/>
      <c r="R70" s="154"/>
    </row>
    <row r="71" spans="1:18">
      <c r="A71" s="159">
        <v>1</v>
      </c>
      <c r="B71" s="160" t="s">
        <v>23</v>
      </c>
      <c r="C71" s="161" t="s">
        <v>74</v>
      </c>
      <c r="D71" s="162">
        <v>74.19</v>
      </c>
      <c r="E71" s="163">
        <v>74.97</v>
      </c>
      <c r="F71" s="164">
        <v>74.84</v>
      </c>
      <c r="G71" s="165">
        <v>74.84</v>
      </c>
      <c r="H71" s="166">
        <v>40</v>
      </c>
      <c r="I71" s="167">
        <v>5</v>
      </c>
      <c r="J71" s="167"/>
      <c r="K71" s="167"/>
      <c r="L71" s="167">
        <v>5</v>
      </c>
      <c r="M71" s="167"/>
      <c r="N71" s="167">
        <v>20</v>
      </c>
      <c r="O71" s="167"/>
      <c r="P71" s="168"/>
      <c r="Q71" s="169">
        <v>144.84</v>
      </c>
      <c r="R71" s="170">
        <v>4</v>
      </c>
    </row>
    <row r="72" spans="1:18" ht="15.75" thickBot="1">
      <c r="A72" s="171"/>
      <c r="B72" s="172"/>
      <c r="C72" s="173" t="s">
        <v>75</v>
      </c>
      <c r="D72" s="174"/>
      <c r="E72" s="175"/>
      <c r="F72" s="176"/>
      <c r="G72" s="177" t="s">
        <v>76</v>
      </c>
      <c r="H72" s="178"/>
      <c r="I72" s="179"/>
      <c r="J72" s="179"/>
      <c r="K72" s="179"/>
      <c r="L72" s="179"/>
      <c r="M72" s="179"/>
      <c r="N72" s="179"/>
      <c r="O72" s="179"/>
      <c r="P72" s="180"/>
      <c r="Q72" s="181" t="s">
        <v>76</v>
      </c>
      <c r="R72" s="182"/>
    </row>
    <row r="73" spans="1:18">
      <c r="A73" s="159">
        <v>2</v>
      </c>
      <c r="B73" s="183" t="s">
        <v>26</v>
      </c>
      <c r="C73" s="161" t="s">
        <v>74</v>
      </c>
      <c r="D73" s="162">
        <v>124.62</v>
      </c>
      <c r="E73" s="163">
        <v>125.3</v>
      </c>
      <c r="F73" s="164">
        <v>125.25</v>
      </c>
      <c r="G73" s="165">
        <v>125.25</v>
      </c>
      <c r="H73" s="166">
        <v>50</v>
      </c>
      <c r="I73" s="167">
        <v>10</v>
      </c>
      <c r="J73" s="167"/>
      <c r="K73" s="167"/>
      <c r="L73" s="167"/>
      <c r="M73" s="167">
        <v>10</v>
      </c>
      <c r="N73" s="167">
        <v>10</v>
      </c>
      <c r="O73" s="167"/>
      <c r="P73" s="168"/>
      <c r="Q73" s="169">
        <v>205.25</v>
      </c>
      <c r="R73" s="170">
        <v>7</v>
      </c>
    </row>
    <row r="74" spans="1:18" ht="15.75" thickBot="1">
      <c r="A74" s="171"/>
      <c r="B74" s="184"/>
      <c r="C74" s="173" t="s">
        <v>75</v>
      </c>
      <c r="D74" s="174"/>
      <c r="E74" s="175"/>
      <c r="F74" s="176"/>
      <c r="G74" s="177" t="s">
        <v>76</v>
      </c>
      <c r="H74" s="178"/>
      <c r="I74" s="179"/>
      <c r="J74" s="179"/>
      <c r="K74" s="179"/>
      <c r="L74" s="179"/>
      <c r="M74" s="179"/>
      <c r="N74" s="179"/>
      <c r="O74" s="179"/>
      <c r="P74" s="180"/>
      <c r="Q74" s="181" t="s">
        <v>76</v>
      </c>
      <c r="R74" s="182"/>
    </row>
    <row r="75" spans="1:18">
      <c r="A75" s="159">
        <v>3</v>
      </c>
      <c r="B75" s="183" t="s">
        <v>39</v>
      </c>
      <c r="C75" s="161" t="s">
        <v>74</v>
      </c>
      <c r="D75" s="162">
        <v>130.97</v>
      </c>
      <c r="E75" s="163">
        <v>130.25</v>
      </c>
      <c r="F75" s="164">
        <v>130.87</v>
      </c>
      <c r="G75" s="165">
        <v>130.87</v>
      </c>
      <c r="H75" s="166">
        <v>10</v>
      </c>
      <c r="I75" s="167"/>
      <c r="J75" s="167"/>
      <c r="K75" s="167"/>
      <c r="L75" s="167"/>
      <c r="M75" s="167"/>
      <c r="N75" s="167">
        <v>10</v>
      </c>
      <c r="O75" s="167"/>
      <c r="P75" s="168">
        <v>10</v>
      </c>
      <c r="Q75" s="169">
        <v>160.87</v>
      </c>
      <c r="R75" s="170">
        <v>6</v>
      </c>
    </row>
    <row r="76" spans="1:18" ht="15.75" thickBot="1">
      <c r="A76" s="171"/>
      <c r="B76" s="184"/>
      <c r="C76" s="173" t="s">
        <v>75</v>
      </c>
      <c r="D76" s="174"/>
      <c r="E76" s="175"/>
      <c r="F76" s="176"/>
      <c r="G76" s="177" t="s">
        <v>76</v>
      </c>
      <c r="H76" s="178"/>
      <c r="I76" s="179"/>
      <c r="J76" s="179"/>
      <c r="K76" s="179"/>
      <c r="L76" s="179"/>
      <c r="M76" s="179"/>
      <c r="N76" s="179"/>
      <c r="O76" s="179"/>
      <c r="P76" s="180"/>
      <c r="Q76" s="181" t="s">
        <v>76</v>
      </c>
      <c r="R76" s="182"/>
    </row>
    <row r="77" spans="1:18">
      <c r="A77" s="159">
        <v>4</v>
      </c>
      <c r="B77" s="183" t="s">
        <v>28</v>
      </c>
      <c r="C77" s="161" t="s">
        <v>74</v>
      </c>
      <c r="D77" s="162">
        <v>172.65</v>
      </c>
      <c r="E77" s="163"/>
      <c r="F77" s="164">
        <v>172.12</v>
      </c>
      <c r="G77" s="165">
        <v>172.65</v>
      </c>
      <c r="H77" s="166">
        <v>110</v>
      </c>
      <c r="I77" s="167"/>
      <c r="J77" s="167"/>
      <c r="K77" s="167"/>
      <c r="L77" s="167">
        <v>5</v>
      </c>
      <c r="M77" s="167"/>
      <c r="N77" s="167">
        <v>30</v>
      </c>
      <c r="O77" s="167">
        <v>70</v>
      </c>
      <c r="P77" s="168">
        <v>10</v>
      </c>
      <c r="Q77" s="169">
        <v>397.65</v>
      </c>
      <c r="R77" s="170">
        <v>15</v>
      </c>
    </row>
    <row r="78" spans="1:18" ht="15.75" thickBot="1">
      <c r="A78" s="171"/>
      <c r="B78" s="184"/>
      <c r="C78" s="173" t="s">
        <v>75</v>
      </c>
      <c r="D78" s="174"/>
      <c r="E78" s="175"/>
      <c r="F78" s="176"/>
      <c r="G78" s="177" t="s">
        <v>76</v>
      </c>
      <c r="H78" s="178"/>
      <c r="I78" s="179"/>
      <c r="J78" s="179"/>
      <c r="K78" s="179"/>
      <c r="L78" s="179"/>
      <c r="M78" s="179"/>
      <c r="N78" s="179"/>
      <c r="O78" s="179"/>
      <c r="P78" s="180"/>
      <c r="Q78" s="181" t="s">
        <v>76</v>
      </c>
      <c r="R78" s="182"/>
    </row>
    <row r="79" spans="1:18">
      <c r="A79" s="159">
        <v>5</v>
      </c>
      <c r="B79" s="183" t="s">
        <v>38</v>
      </c>
      <c r="C79" s="161" t="s">
        <v>74</v>
      </c>
      <c r="D79" s="162">
        <v>176</v>
      </c>
      <c r="E79" s="163">
        <v>174.44</v>
      </c>
      <c r="F79" s="164">
        <v>175.97</v>
      </c>
      <c r="G79" s="165">
        <v>175.97</v>
      </c>
      <c r="H79" s="166">
        <v>60</v>
      </c>
      <c r="I79" s="167">
        <v>10</v>
      </c>
      <c r="J79" s="167"/>
      <c r="K79" s="167"/>
      <c r="L79" s="167">
        <v>5</v>
      </c>
      <c r="M79" s="167"/>
      <c r="N79" s="167">
        <v>30</v>
      </c>
      <c r="O79" s="167">
        <v>30</v>
      </c>
      <c r="P79" s="168">
        <v>130</v>
      </c>
      <c r="Q79" s="169">
        <v>440.97</v>
      </c>
      <c r="R79" s="170">
        <v>16</v>
      </c>
    </row>
    <row r="80" spans="1:18" ht="15.75" thickBot="1">
      <c r="A80" s="171"/>
      <c r="B80" s="184"/>
      <c r="C80" s="173" t="s">
        <v>75</v>
      </c>
      <c r="D80" s="174"/>
      <c r="E80" s="175"/>
      <c r="F80" s="176"/>
      <c r="G80" s="177" t="s">
        <v>76</v>
      </c>
      <c r="H80" s="178"/>
      <c r="I80" s="179"/>
      <c r="J80" s="179"/>
      <c r="K80" s="179"/>
      <c r="L80" s="179"/>
      <c r="M80" s="179"/>
      <c r="N80" s="179"/>
      <c r="O80" s="179"/>
      <c r="P80" s="180"/>
      <c r="Q80" s="181" t="s">
        <v>76</v>
      </c>
      <c r="R80" s="182"/>
    </row>
    <row r="81" spans="1:18">
      <c r="A81" s="159">
        <v>6</v>
      </c>
      <c r="B81" s="183" t="s">
        <v>77</v>
      </c>
      <c r="C81" s="161" t="s">
        <v>74</v>
      </c>
      <c r="D81" s="162">
        <v>135.5</v>
      </c>
      <c r="E81" s="163">
        <v>135.34</v>
      </c>
      <c r="F81" s="164">
        <v>135.41</v>
      </c>
      <c r="G81" s="165">
        <v>135.41</v>
      </c>
      <c r="H81" s="166">
        <v>60</v>
      </c>
      <c r="I81" s="167"/>
      <c r="J81" s="167"/>
      <c r="K81" s="167"/>
      <c r="L81" s="167">
        <v>5</v>
      </c>
      <c r="M81" s="167">
        <v>10</v>
      </c>
      <c r="N81" s="167">
        <v>10</v>
      </c>
      <c r="O81" s="167">
        <v>50</v>
      </c>
      <c r="P81" s="168">
        <v>10</v>
      </c>
      <c r="Q81" s="169">
        <v>280.40999999999997</v>
      </c>
      <c r="R81" s="170">
        <v>11</v>
      </c>
    </row>
    <row r="82" spans="1:18" ht="15.75" thickBot="1">
      <c r="A82" s="171"/>
      <c r="B82" s="184"/>
      <c r="C82" s="173" t="s">
        <v>75</v>
      </c>
      <c r="D82" s="174"/>
      <c r="E82" s="175"/>
      <c r="F82" s="176"/>
      <c r="G82" s="177" t="s">
        <v>76</v>
      </c>
      <c r="H82" s="178"/>
      <c r="I82" s="179"/>
      <c r="J82" s="179"/>
      <c r="K82" s="179"/>
      <c r="L82" s="179"/>
      <c r="M82" s="179"/>
      <c r="N82" s="179"/>
      <c r="O82" s="179"/>
      <c r="P82" s="180"/>
      <c r="Q82" s="181" t="s">
        <v>76</v>
      </c>
      <c r="R82" s="182"/>
    </row>
    <row r="83" spans="1:18">
      <c r="A83" s="159">
        <v>7</v>
      </c>
      <c r="B83" s="183" t="s">
        <v>41</v>
      </c>
      <c r="C83" s="161" t="s">
        <v>74</v>
      </c>
      <c r="D83" s="162">
        <v>137.72</v>
      </c>
      <c r="E83" s="163">
        <v>137.31</v>
      </c>
      <c r="F83" s="164">
        <v>137.5</v>
      </c>
      <c r="G83" s="165">
        <v>137.5</v>
      </c>
      <c r="H83" s="166">
        <v>50</v>
      </c>
      <c r="I83" s="167"/>
      <c r="J83" s="167"/>
      <c r="K83" s="167">
        <v>10</v>
      </c>
      <c r="L83" s="167"/>
      <c r="M83" s="167">
        <v>10</v>
      </c>
      <c r="N83" s="167">
        <v>10</v>
      </c>
      <c r="O83" s="167">
        <v>10</v>
      </c>
      <c r="P83" s="168">
        <v>30</v>
      </c>
      <c r="Q83" s="169">
        <v>257.5</v>
      </c>
      <c r="R83" s="170">
        <v>10</v>
      </c>
    </row>
    <row r="84" spans="1:18" ht="15.75" thickBot="1">
      <c r="A84" s="171"/>
      <c r="B84" s="184"/>
      <c r="C84" s="173" t="s">
        <v>75</v>
      </c>
      <c r="D84" s="174"/>
      <c r="E84" s="175"/>
      <c r="F84" s="176"/>
      <c r="G84" s="177" t="s">
        <v>76</v>
      </c>
      <c r="H84" s="178"/>
      <c r="I84" s="179"/>
      <c r="J84" s="179"/>
      <c r="K84" s="179"/>
      <c r="L84" s="179"/>
      <c r="M84" s="179"/>
      <c r="N84" s="179"/>
      <c r="O84" s="179"/>
      <c r="P84" s="180"/>
      <c r="Q84" s="181" t="s">
        <v>76</v>
      </c>
      <c r="R84" s="182"/>
    </row>
    <row r="85" spans="1:18">
      <c r="A85" s="159">
        <v>8</v>
      </c>
      <c r="B85" s="183" t="s">
        <v>30</v>
      </c>
      <c r="C85" s="161" t="s">
        <v>74</v>
      </c>
      <c r="D85" s="162">
        <v>183.44</v>
      </c>
      <c r="E85" s="163">
        <v>182.91</v>
      </c>
      <c r="F85" s="164">
        <v>182.54</v>
      </c>
      <c r="G85" s="165">
        <v>182.91</v>
      </c>
      <c r="H85" s="166">
        <v>70</v>
      </c>
      <c r="I85" s="167">
        <v>5</v>
      </c>
      <c r="J85" s="167"/>
      <c r="K85" s="167"/>
      <c r="L85" s="167"/>
      <c r="M85" s="167">
        <v>10</v>
      </c>
      <c r="N85" s="167">
        <v>10</v>
      </c>
      <c r="O85" s="167">
        <v>30</v>
      </c>
      <c r="P85" s="168">
        <v>20</v>
      </c>
      <c r="Q85" s="169">
        <v>327.90999999999997</v>
      </c>
      <c r="R85" s="170">
        <v>14</v>
      </c>
    </row>
    <row r="86" spans="1:18" ht="15.75" thickBot="1">
      <c r="A86" s="171"/>
      <c r="B86" s="184"/>
      <c r="C86" s="173" t="s">
        <v>75</v>
      </c>
      <c r="D86" s="174"/>
      <c r="E86" s="175"/>
      <c r="F86" s="176"/>
      <c r="G86" s="177" t="s">
        <v>76</v>
      </c>
      <c r="H86" s="178"/>
      <c r="I86" s="179"/>
      <c r="J86" s="179"/>
      <c r="K86" s="179"/>
      <c r="L86" s="179"/>
      <c r="M86" s="179"/>
      <c r="N86" s="179"/>
      <c r="O86" s="179"/>
      <c r="P86" s="180"/>
      <c r="Q86" s="181" t="s">
        <v>76</v>
      </c>
      <c r="R86" s="182"/>
    </row>
    <row r="87" spans="1:18">
      <c r="A87" s="159">
        <v>9</v>
      </c>
      <c r="B87" s="183" t="s">
        <v>33</v>
      </c>
      <c r="C87" s="161" t="s">
        <v>74</v>
      </c>
      <c r="D87" s="162">
        <v>169.66</v>
      </c>
      <c r="E87" s="163">
        <v>169.72</v>
      </c>
      <c r="F87" s="164">
        <v>170.03</v>
      </c>
      <c r="G87" s="165">
        <v>169.72</v>
      </c>
      <c r="H87" s="166">
        <v>70</v>
      </c>
      <c r="I87" s="167"/>
      <c r="J87" s="167"/>
      <c r="K87" s="167"/>
      <c r="L87" s="167">
        <v>5</v>
      </c>
      <c r="M87" s="167"/>
      <c r="N87" s="167">
        <v>20</v>
      </c>
      <c r="O87" s="167">
        <v>10</v>
      </c>
      <c r="P87" s="168">
        <v>20</v>
      </c>
      <c r="Q87" s="169">
        <v>294.72000000000003</v>
      </c>
      <c r="R87" s="170">
        <v>13</v>
      </c>
    </row>
    <row r="88" spans="1:18" ht="15.75" thickBot="1">
      <c r="A88" s="171"/>
      <c r="B88" s="184"/>
      <c r="C88" s="173" t="s">
        <v>75</v>
      </c>
      <c r="D88" s="174"/>
      <c r="E88" s="175"/>
      <c r="F88" s="176"/>
      <c r="G88" s="177" t="s">
        <v>76</v>
      </c>
      <c r="H88" s="178"/>
      <c r="I88" s="179"/>
      <c r="J88" s="179"/>
      <c r="K88" s="179"/>
      <c r="L88" s="179"/>
      <c r="M88" s="179"/>
      <c r="N88" s="179"/>
      <c r="O88" s="179"/>
      <c r="P88" s="180"/>
      <c r="Q88" s="181" t="s">
        <v>76</v>
      </c>
      <c r="R88" s="182"/>
    </row>
    <row r="89" spans="1:18">
      <c r="A89" s="185">
        <v>10</v>
      </c>
      <c r="B89" s="186" t="s">
        <v>42</v>
      </c>
      <c r="C89" s="187" t="s">
        <v>74</v>
      </c>
      <c r="D89" s="188">
        <v>113.68</v>
      </c>
      <c r="E89" s="189">
        <v>112.34</v>
      </c>
      <c r="F89" s="190">
        <v>112.59</v>
      </c>
      <c r="G89" s="165">
        <v>112.59</v>
      </c>
      <c r="H89" s="191">
        <v>90</v>
      </c>
      <c r="I89" s="192"/>
      <c r="J89" s="192"/>
      <c r="K89" s="192"/>
      <c r="L89" s="192"/>
      <c r="M89" s="192"/>
      <c r="N89" s="192"/>
      <c r="O89" s="192">
        <v>10</v>
      </c>
      <c r="P89" s="193"/>
      <c r="Q89" s="169">
        <v>212.59</v>
      </c>
      <c r="R89" s="170">
        <v>9</v>
      </c>
    </row>
    <row r="90" spans="1:18" ht="15.75" thickBot="1">
      <c r="A90" s="171"/>
      <c r="B90" s="184"/>
      <c r="C90" s="173" t="s">
        <v>75</v>
      </c>
      <c r="D90" s="174"/>
      <c r="E90" s="175"/>
      <c r="F90" s="176"/>
      <c r="G90" s="177" t="s">
        <v>76</v>
      </c>
      <c r="H90" s="178"/>
      <c r="I90" s="179"/>
      <c r="J90" s="179"/>
      <c r="K90" s="179"/>
      <c r="L90" s="179"/>
      <c r="M90" s="179"/>
      <c r="N90" s="179"/>
      <c r="O90" s="179"/>
      <c r="P90" s="180"/>
      <c r="Q90" s="181" t="s">
        <v>76</v>
      </c>
      <c r="R90" s="182"/>
    </row>
    <row r="91" spans="1:18">
      <c r="A91" s="159">
        <v>11</v>
      </c>
      <c r="B91" s="160" t="s">
        <v>43</v>
      </c>
      <c r="C91" s="161" t="s">
        <v>74</v>
      </c>
      <c r="D91" s="162">
        <v>99.97</v>
      </c>
      <c r="E91" s="163">
        <v>94.75</v>
      </c>
      <c r="F91" s="164">
        <v>95.16</v>
      </c>
      <c r="G91" s="165">
        <v>95.16</v>
      </c>
      <c r="H91" s="166">
        <v>20</v>
      </c>
      <c r="I91" s="167">
        <v>10</v>
      </c>
      <c r="J91" s="167"/>
      <c r="K91" s="167"/>
      <c r="L91" s="167"/>
      <c r="M91" s="167"/>
      <c r="N91" s="167"/>
      <c r="O91" s="167"/>
      <c r="P91" s="168"/>
      <c r="Q91" s="169">
        <v>125.16</v>
      </c>
      <c r="R91" s="170">
        <v>3</v>
      </c>
    </row>
    <row r="92" spans="1:18" ht="15.75" thickBot="1">
      <c r="A92" s="171"/>
      <c r="B92" s="172"/>
      <c r="C92" s="173" t="s">
        <v>75</v>
      </c>
      <c r="D92" s="174"/>
      <c r="E92" s="175"/>
      <c r="F92" s="176"/>
      <c r="G92" s="177" t="s">
        <v>76</v>
      </c>
      <c r="H92" s="178"/>
      <c r="I92" s="179"/>
      <c r="J92" s="179"/>
      <c r="K92" s="179"/>
      <c r="L92" s="179"/>
      <c r="M92" s="179"/>
      <c r="N92" s="179"/>
      <c r="O92" s="179"/>
      <c r="P92" s="180"/>
      <c r="Q92" s="181" t="s">
        <v>76</v>
      </c>
      <c r="R92" s="182"/>
    </row>
    <row r="93" spans="1:18">
      <c r="A93" s="159">
        <v>12</v>
      </c>
      <c r="B93" s="183" t="s">
        <v>34</v>
      </c>
      <c r="C93" s="161" t="s">
        <v>74</v>
      </c>
      <c r="D93" s="162">
        <v>546.05999999999995</v>
      </c>
      <c r="E93" s="163">
        <v>546.22</v>
      </c>
      <c r="F93" s="164" t="s">
        <v>76</v>
      </c>
      <c r="G93" s="165" t="s">
        <v>76</v>
      </c>
      <c r="H93" s="166">
        <v>90</v>
      </c>
      <c r="I93" s="167">
        <v>5</v>
      </c>
      <c r="J93" s="167">
        <v>20</v>
      </c>
      <c r="K93" s="167"/>
      <c r="L93" s="167">
        <v>10</v>
      </c>
      <c r="M93" s="167">
        <v>20</v>
      </c>
      <c r="N93" s="167">
        <v>30</v>
      </c>
      <c r="O93" s="167"/>
      <c r="P93" s="168">
        <v>30</v>
      </c>
      <c r="Q93" s="169" t="s">
        <v>76</v>
      </c>
      <c r="R93" s="170">
        <v>18</v>
      </c>
    </row>
    <row r="94" spans="1:18" ht="15.75" thickBot="1">
      <c r="A94" s="171"/>
      <c r="B94" s="184"/>
      <c r="C94" s="173" t="s">
        <v>75</v>
      </c>
      <c r="D94" s="174"/>
      <c r="E94" s="175"/>
      <c r="F94" s="176"/>
      <c r="G94" s="177" t="s">
        <v>76</v>
      </c>
      <c r="H94" s="178"/>
      <c r="I94" s="179"/>
      <c r="J94" s="179"/>
      <c r="K94" s="179"/>
      <c r="L94" s="179"/>
      <c r="M94" s="179"/>
      <c r="N94" s="179"/>
      <c r="O94" s="179"/>
      <c r="P94" s="180"/>
      <c r="Q94" s="181" t="s">
        <v>76</v>
      </c>
      <c r="R94" s="182"/>
    </row>
    <row r="95" spans="1:18">
      <c r="A95" s="159">
        <v>13</v>
      </c>
      <c r="B95" s="183" t="s">
        <v>37</v>
      </c>
      <c r="C95" s="161" t="s">
        <v>74</v>
      </c>
      <c r="D95" s="162">
        <v>107.87</v>
      </c>
      <c r="E95" s="163">
        <v>107.75</v>
      </c>
      <c r="F95" s="164">
        <v>107.75</v>
      </c>
      <c r="G95" s="165">
        <v>107.75</v>
      </c>
      <c r="H95" s="166">
        <v>50</v>
      </c>
      <c r="I95" s="167"/>
      <c r="J95" s="167"/>
      <c r="K95" s="167">
        <v>10</v>
      </c>
      <c r="L95" s="167"/>
      <c r="M95" s="167"/>
      <c r="N95" s="167"/>
      <c r="O95" s="167">
        <v>10</v>
      </c>
      <c r="P95" s="168">
        <v>30</v>
      </c>
      <c r="Q95" s="169">
        <v>207.75</v>
      </c>
      <c r="R95" s="170">
        <v>8</v>
      </c>
    </row>
    <row r="96" spans="1:18" ht="15.75" thickBot="1">
      <c r="A96" s="171"/>
      <c r="B96" s="184"/>
      <c r="C96" s="173" t="s">
        <v>75</v>
      </c>
      <c r="D96" s="174"/>
      <c r="E96" s="175"/>
      <c r="F96" s="176"/>
      <c r="G96" s="177" t="s">
        <v>76</v>
      </c>
      <c r="H96" s="178"/>
      <c r="I96" s="179"/>
      <c r="J96" s="179"/>
      <c r="K96" s="179"/>
      <c r="L96" s="179"/>
      <c r="M96" s="179"/>
      <c r="N96" s="179"/>
      <c r="O96" s="179"/>
      <c r="P96" s="180"/>
      <c r="Q96" s="181" t="s">
        <v>76</v>
      </c>
      <c r="R96" s="182"/>
    </row>
    <row r="97" spans="1:18">
      <c r="A97" s="159">
        <v>14</v>
      </c>
      <c r="B97" s="183" t="s">
        <v>32</v>
      </c>
      <c r="C97" s="161" t="s">
        <v>74</v>
      </c>
      <c r="D97" s="162">
        <v>115.88</v>
      </c>
      <c r="E97" s="163">
        <v>115.91</v>
      </c>
      <c r="F97" s="164">
        <v>115.75</v>
      </c>
      <c r="G97" s="165">
        <v>115.88</v>
      </c>
      <c r="H97" s="166">
        <v>100</v>
      </c>
      <c r="I97" s="167"/>
      <c r="J97" s="167"/>
      <c r="K97" s="167"/>
      <c r="L97" s="167">
        <v>5</v>
      </c>
      <c r="M97" s="167">
        <v>10</v>
      </c>
      <c r="N97" s="167">
        <v>30</v>
      </c>
      <c r="O97" s="167"/>
      <c r="P97" s="168">
        <v>20</v>
      </c>
      <c r="Q97" s="169">
        <v>280.88</v>
      </c>
      <c r="R97" s="170">
        <v>12</v>
      </c>
    </row>
    <row r="98" spans="1:18" ht="15.75" thickBot="1">
      <c r="A98" s="171"/>
      <c r="B98" s="184"/>
      <c r="C98" s="173" t="s">
        <v>75</v>
      </c>
      <c r="D98" s="174"/>
      <c r="E98" s="175"/>
      <c r="F98" s="176"/>
      <c r="G98" s="177" t="s">
        <v>76</v>
      </c>
      <c r="H98" s="178"/>
      <c r="I98" s="179"/>
      <c r="J98" s="179"/>
      <c r="K98" s="179"/>
      <c r="L98" s="179"/>
      <c r="M98" s="179"/>
      <c r="N98" s="179"/>
      <c r="O98" s="179"/>
      <c r="P98" s="180"/>
      <c r="Q98" s="181" t="s">
        <v>76</v>
      </c>
      <c r="R98" s="182"/>
    </row>
    <row r="99" spans="1:18">
      <c r="A99" s="159">
        <v>15</v>
      </c>
      <c r="B99" s="183" t="s">
        <v>35</v>
      </c>
      <c r="C99" s="161" t="s">
        <v>74</v>
      </c>
      <c r="D99" s="162"/>
      <c r="E99" s="163">
        <v>164.41</v>
      </c>
      <c r="F99" s="164">
        <v>164.16</v>
      </c>
      <c r="G99" s="165">
        <v>164.41</v>
      </c>
      <c r="H99" s="166">
        <v>70</v>
      </c>
      <c r="I99" s="167">
        <v>5</v>
      </c>
      <c r="J99" s="167"/>
      <c r="K99" s="167"/>
      <c r="L99" s="167">
        <v>5</v>
      </c>
      <c r="M99" s="167">
        <v>10</v>
      </c>
      <c r="N99" s="167"/>
      <c r="O99" s="167">
        <v>290</v>
      </c>
      <c r="P99" s="168">
        <v>40</v>
      </c>
      <c r="Q99" s="169">
        <v>584.41</v>
      </c>
      <c r="R99" s="170">
        <v>17</v>
      </c>
    </row>
    <row r="100" spans="1:18" ht="15.75" thickBot="1">
      <c r="A100" s="171"/>
      <c r="B100" s="184"/>
      <c r="C100" s="173" t="s">
        <v>75</v>
      </c>
      <c r="D100" s="174"/>
      <c r="E100" s="175"/>
      <c r="F100" s="176"/>
      <c r="G100" s="177" t="s">
        <v>76</v>
      </c>
      <c r="H100" s="178"/>
      <c r="I100" s="179"/>
      <c r="J100" s="179"/>
      <c r="K100" s="179"/>
      <c r="L100" s="179"/>
      <c r="M100" s="179"/>
      <c r="N100" s="179"/>
      <c r="O100" s="179"/>
      <c r="P100" s="180"/>
      <c r="Q100" s="181" t="s">
        <v>76</v>
      </c>
      <c r="R100" s="182"/>
    </row>
    <row r="101" spans="1:18">
      <c r="A101" s="159">
        <v>16</v>
      </c>
      <c r="B101" s="183" t="s">
        <v>40</v>
      </c>
      <c r="C101" s="161" t="s">
        <v>74</v>
      </c>
      <c r="D101" s="162">
        <v>73.72</v>
      </c>
      <c r="E101" s="163">
        <v>73.84</v>
      </c>
      <c r="F101" s="164">
        <v>73.88</v>
      </c>
      <c r="G101" s="165">
        <v>73.84</v>
      </c>
      <c r="H101" s="166">
        <v>10</v>
      </c>
      <c r="I101" s="167"/>
      <c r="J101" s="167"/>
      <c r="K101" s="167"/>
      <c r="L101" s="167">
        <v>20</v>
      </c>
      <c r="M101" s="167"/>
      <c r="N101" s="167"/>
      <c r="O101" s="167"/>
      <c r="P101" s="168"/>
      <c r="Q101" s="169">
        <v>103.84</v>
      </c>
      <c r="R101" s="170">
        <v>2</v>
      </c>
    </row>
    <row r="102" spans="1:18" ht="15.75" thickBot="1">
      <c r="A102" s="171"/>
      <c r="B102" s="184"/>
      <c r="C102" s="173" t="s">
        <v>75</v>
      </c>
      <c r="D102" s="174"/>
      <c r="E102" s="175"/>
      <c r="F102" s="176"/>
      <c r="G102" s="177" t="s">
        <v>76</v>
      </c>
      <c r="H102" s="178"/>
      <c r="I102" s="179"/>
      <c r="J102" s="179"/>
      <c r="K102" s="179"/>
      <c r="L102" s="179"/>
      <c r="M102" s="179"/>
      <c r="N102" s="179"/>
      <c r="O102" s="179"/>
      <c r="P102" s="180"/>
      <c r="Q102" s="181" t="s">
        <v>76</v>
      </c>
      <c r="R102" s="182"/>
    </row>
    <row r="103" spans="1:18">
      <c r="A103" s="159">
        <v>17</v>
      </c>
      <c r="B103" s="183" t="s">
        <v>20</v>
      </c>
      <c r="C103" s="161" t="s">
        <v>74</v>
      </c>
      <c r="D103" s="162">
        <v>111.31</v>
      </c>
      <c r="E103" s="163">
        <v>112.1</v>
      </c>
      <c r="F103" s="164">
        <v>112.22</v>
      </c>
      <c r="G103" s="165">
        <v>112.1</v>
      </c>
      <c r="H103" s="166">
        <v>30</v>
      </c>
      <c r="I103" s="167"/>
      <c r="J103" s="167"/>
      <c r="K103" s="167"/>
      <c r="L103" s="167">
        <v>5</v>
      </c>
      <c r="M103" s="167"/>
      <c r="N103" s="167"/>
      <c r="O103" s="167"/>
      <c r="P103" s="168"/>
      <c r="Q103" s="169">
        <v>147.1</v>
      </c>
      <c r="R103" s="170">
        <v>5</v>
      </c>
    </row>
    <row r="104" spans="1:18" ht="15.75" thickBot="1">
      <c r="A104" s="171"/>
      <c r="B104" s="184"/>
      <c r="C104" s="173" t="s">
        <v>75</v>
      </c>
      <c r="D104" s="174"/>
      <c r="E104" s="175"/>
      <c r="F104" s="176"/>
      <c r="G104" s="177" t="s">
        <v>76</v>
      </c>
      <c r="H104" s="178"/>
      <c r="I104" s="179"/>
      <c r="J104" s="179"/>
      <c r="K104" s="179"/>
      <c r="L104" s="179"/>
      <c r="M104" s="179"/>
      <c r="N104" s="179"/>
      <c r="O104" s="179"/>
      <c r="P104" s="180"/>
      <c r="Q104" s="181" t="s">
        <v>76</v>
      </c>
      <c r="R104" s="182"/>
    </row>
    <row r="105" spans="1:18">
      <c r="A105" s="159">
        <v>18</v>
      </c>
      <c r="B105" s="183" t="s">
        <v>22</v>
      </c>
      <c r="C105" s="161" t="s">
        <v>74</v>
      </c>
      <c r="D105" s="162">
        <v>58</v>
      </c>
      <c r="E105" s="163">
        <v>57.84</v>
      </c>
      <c r="F105" s="164">
        <v>58.09</v>
      </c>
      <c r="G105" s="165">
        <v>58</v>
      </c>
      <c r="H105" s="166"/>
      <c r="I105" s="167">
        <v>10</v>
      </c>
      <c r="J105" s="167"/>
      <c r="K105" s="167"/>
      <c r="L105" s="167"/>
      <c r="M105" s="167"/>
      <c r="N105" s="167"/>
      <c r="O105" s="167"/>
      <c r="P105" s="168"/>
      <c r="Q105" s="169">
        <v>68</v>
      </c>
      <c r="R105" s="170">
        <v>1</v>
      </c>
    </row>
    <row r="106" spans="1:18" ht="15.75" thickBot="1">
      <c r="A106" s="171"/>
      <c r="B106" s="184"/>
      <c r="C106" s="173" t="s">
        <v>75</v>
      </c>
      <c r="D106" s="174"/>
      <c r="E106" s="175"/>
      <c r="F106" s="176"/>
      <c r="G106" s="177" t="s">
        <v>76</v>
      </c>
      <c r="H106" s="178"/>
      <c r="I106" s="179"/>
      <c r="J106" s="179"/>
      <c r="K106" s="179"/>
      <c r="L106" s="179"/>
      <c r="M106" s="179"/>
      <c r="N106" s="179"/>
      <c r="O106" s="179"/>
      <c r="P106" s="180"/>
      <c r="Q106" s="181" t="s">
        <v>76</v>
      </c>
      <c r="R106" s="182"/>
    </row>
  </sheetData>
  <mergeCells count="91">
    <mergeCell ref="A103:A104"/>
    <mergeCell ref="B103:B104"/>
    <mergeCell ref="R103:R104"/>
    <mergeCell ref="A105:A106"/>
    <mergeCell ref="B105:B106"/>
    <mergeCell ref="R105:R106"/>
    <mergeCell ref="A99:A100"/>
    <mergeCell ref="B99:B100"/>
    <mergeCell ref="R99:R100"/>
    <mergeCell ref="A101:A102"/>
    <mergeCell ref="B101:B102"/>
    <mergeCell ref="R101:R102"/>
    <mergeCell ref="A95:A96"/>
    <mergeCell ref="B95:B96"/>
    <mergeCell ref="R95:R96"/>
    <mergeCell ref="A97:A98"/>
    <mergeCell ref="B97:B98"/>
    <mergeCell ref="R97:R98"/>
    <mergeCell ref="A91:A92"/>
    <mergeCell ref="B91:B92"/>
    <mergeCell ref="R91:R92"/>
    <mergeCell ref="A93:A94"/>
    <mergeCell ref="B93:B94"/>
    <mergeCell ref="R93:R94"/>
    <mergeCell ref="A87:A88"/>
    <mergeCell ref="B87:B88"/>
    <mergeCell ref="R87:R88"/>
    <mergeCell ref="A89:A90"/>
    <mergeCell ref="B89:B90"/>
    <mergeCell ref="R89:R90"/>
    <mergeCell ref="A83:A84"/>
    <mergeCell ref="B83:B84"/>
    <mergeCell ref="R83:R84"/>
    <mergeCell ref="A85:A86"/>
    <mergeCell ref="B85:B86"/>
    <mergeCell ref="R85:R86"/>
    <mergeCell ref="A79:A80"/>
    <mergeCell ref="B79:B80"/>
    <mergeCell ref="R79:R80"/>
    <mergeCell ref="A81:A82"/>
    <mergeCell ref="B81:B82"/>
    <mergeCell ref="R81:R82"/>
    <mergeCell ref="A75:A76"/>
    <mergeCell ref="B75:B76"/>
    <mergeCell ref="R75:R76"/>
    <mergeCell ref="A77:A78"/>
    <mergeCell ref="B77:B78"/>
    <mergeCell ref="R77:R78"/>
    <mergeCell ref="A71:A72"/>
    <mergeCell ref="B71:B72"/>
    <mergeCell ref="R71:R72"/>
    <mergeCell ref="A73:A74"/>
    <mergeCell ref="B73:B74"/>
    <mergeCell ref="R73:R74"/>
    <mergeCell ref="R66:R70"/>
    <mergeCell ref="A67:C68"/>
    <mergeCell ref="D67:D70"/>
    <mergeCell ref="E67:E70"/>
    <mergeCell ref="F67:F70"/>
    <mergeCell ref="G67:G70"/>
    <mergeCell ref="A69:A70"/>
    <mergeCell ref="B69:B70"/>
    <mergeCell ref="C69:C70"/>
    <mergeCell ref="L65:L70"/>
    <mergeCell ref="M65:M70"/>
    <mergeCell ref="N65:N70"/>
    <mergeCell ref="O65:O70"/>
    <mergeCell ref="P65:P70"/>
    <mergeCell ref="Q66:Q70"/>
    <mergeCell ref="B34:C34"/>
    <mergeCell ref="G34:H34"/>
    <mergeCell ref="A64:C66"/>
    <mergeCell ref="D64:G66"/>
    <mergeCell ref="H64:P64"/>
    <mergeCell ref="Q64:R65"/>
    <mergeCell ref="H65:H70"/>
    <mergeCell ref="I65:I70"/>
    <mergeCell ref="J65:J70"/>
    <mergeCell ref="K65:K70"/>
    <mergeCell ref="G2:G3"/>
    <mergeCell ref="H2:H3"/>
    <mergeCell ref="I2:L2"/>
    <mergeCell ref="M2:R2"/>
    <mergeCell ref="B33:C33"/>
    <mergeCell ref="G33:H33"/>
    <mergeCell ref="B1:C1"/>
    <mergeCell ref="A2:A3"/>
    <mergeCell ref="B2:C3"/>
    <mergeCell ref="D2:D3"/>
    <mergeCell ref="E2:E3"/>
    <mergeCell ref="F2:F3"/>
  </mergeCells>
  <conditionalFormatting sqref="D4:D29">
    <cfRule type="cellIs" dxfId="49" priority="10" stopIfTrue="1" operator="notEqual">
      <formula>0</formula>
    </cfRule>
  </conditionalFormatting>
  <conditionalFormatting sqref="E4:E29">
    <cfRule type="cellIs" dxfId="48" priority="9" stopIfTrue="1" operator="notEqual">
      <formula>0</formula>
    </cfRule>
  </conditionalFormatting>
  <conditionalFormatting sqref="Q71 Q73 Q75 Q77 Q79 Q81 Q83 Q85 Q87 Q89">
    <cfRule type="cellIs" dxfId="47" priority="8" stopIfTrue="1" operator="greaterThan">
      <formula>$R72</formula>
    </cfRule>
  </conditionalFormatting>
  <conditionalFormatting sqref="Q72 Q74 Q76 Q78 Q80 Q82 Q84 Q86 Q88 Q90">
    <cfRule type="cellIs" dxfId="46" priority="7" stopIfTrue="1" operator="greaterThan">
      <formula>$R71</formula>
    </cfRule>
  </conditionalFormatting>
  <conditionalFormatting sqref="G71 G73 G75 G77 G79 G81 G83 G85 G87 G89">
    <cfRule type="cellIs" dxfId="45" priority="6" stopIfTrue="1" operator="greaterThan">
      <formula>$H72</formula>
    </cfRule>
  </conditionalFormatting>
  <conditionalFormatting sqref="G72 G74 G76 G78 G80 G82 G84 G86 G88 G90">
    <cfRule type="cellIs" dxfId="44" priority="5" stopIfTrue="1" operator="greaterThan">
      <formula>$H71</formula>
    </cfRule>
  </conditionalFormatting>
  <conditionalFormatting sqref="Q91 Q93 Q95 Q97 Q99 Q101 Q103 Q105">
    <cfRule type="cellIs" dxfId="43" priority="4" stopIfTrue="1" operator="greaterThan">
      <formula>$R92</formula>
    </cfRule>
  </conditionalFormatting>
  <conditionalFormatting sqref="Q92 Q94 Q96 Q98 Q100 Q102 Q104 Q106">
    <cfRule type="cellIs" dxfId="42" priority="3" stopIfTrue="1" operator="greaterThan">
      <formula>$R91</formula>
    </cfRule>
  </conditionalFormatting>
  <conditionalFormatting sqref="G91 G93 G95 G97 G99 G101 G103 G105">
    <cfRule type="cellIs" dxfId="41" priority="2" stopIfTrue="1" operator="greaterThan">
      <formula>$H92</formula>
    </cfRule>
  </conditionalFormatting>
  <conditionalFormatting sqref="G92 G94 G96 G98 G100 G102 G104 G106">
    <cfRule type="cellIs" dxfId="40" priority="1" stopIfTrue="1" operator="greaterThan">
      <formula>$H91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topLeftCell="A52" workbookViewId="0">
      <selection activeCell="A41" sqref="A41:R59"/>
    </sheetView>
  </sheetViews>
  <sheetFormatPr defaultRowHeight="15"/>
  <cols>
    <col min="2" max="2" width="12.5703125" customWidth="1"/>
  </cols>
  <sheetData>
    <row r="1" spans="1:18" ht="15.75" thickBot="1"/>
    <row r="2" spans="1:18" ht="15.75" thickBot="1">
      <c r="A2" s="1"/>
      <c r="B2" s="2" t="s">
        <v>78</v>
      </c>
      <c r="C2" s="3"/>
      <c r="D2" s="4"/>
      <c r="E2" s="4"/>
      <c r="F2" s="5"/>
      <c r="G2" s="6"/>
      <c r="H2" s="7"/>
      <c r="I2" s="8"/>
      <c r="J2" s="9"/>
      <c r="K2" s="10"/>
      <c r="L2" s="10"/>
      <c r="M2" s="11"/>
      <c r="N2" s="11"/>
      <c r="O2" s="11"/>
      <c r="P2" s="11"/>
      <c r="Q2" s="11"/>
      <c r="R2" s="11"/>
    </row>
    <row r="3" spans="1:18">
      <c r="A3" s="12" t="s">
        <v>1</v>
      </c>
      <c r="B3" s="13" t="s">
        <v>2</v>
      </c>
      <c r="C3" s="14"/>
      <c r="D3" s="15" t="s">
        <v>3</v>
      </c>
      <c r="E3" s="16" t="s">
        <v>4</v>
      </c>
      <c r="F3" s="16" t="s">
        <v>5</v>
      </c>
      <c r="G3" s="17" t="s">
        <v>6</v>
      </c>
      <c r="H3" s="18" t="s">
        <v>7</v>
      </c>
      <c r="I3" s="19" t="s">
        <v>8</v>
      </c>
      <c r="J3" s="20"/>
      <c r="K3" s="20"/>
      <c r="L3" s="21"/>
      <c r="M3" s="22" t="s">
        <v>9</v>
      </c>
      <c r="N3" s="23"/>
      <c r="O3" s="23"/>
      <c r="P3" s="23"/>
      <c r="Q3" s="23"/>
      <c r="R3" s="24"/>
    </row>
    <row r="4" spans="1:18" ht="44.25" thickBot="1">
      <c r="A4" s="25"/>
      <c r="B4" s="26"/>
      <c r="C4" s="27"/>
      <c r="D4" s="28"/>
      <c r="E4" s="29"/>
      <c r="F4" s="30"/>
      <c r="G4" s="31"/>
      <c r="H4" s="32"/>
      <c r="I4" s="33" t="s">
        <v>10</v>
      </c>
      <c r="J4" s="34" t="s">
        <v>11</v>
      </c>
      <c r="K4" s="35" t="s">
        <v>12</v>
      </c>
      <c r="L4" s="36" t="s">
        <v>13</v>
      </c>
      <c r="M4" s="37" t="s">
        <v>14</v>
      </c>
      <c r="N4" s="38" t="s">
        <v>15</v>
      </c>
      <c r="O4" s="38" t="s">
        <v>16</v>
      </c>
      <c r="P4" s="38" t="s">
        <v>17</v>
      </c>
      <c r="Q4" s="38" t="s">
        <v>18</v>
      </c>
      <c r="R4" s="39" t="s">
        <v>19</v>
      </c>
    </row>
    <row r="5" spans="1:18">
      <c r="A5" s="40">
        <v>1</v>
      </c>
      <c r="B5" s="41" t="s">
        <v>79</v>
      </c>
      <c r="C5" s="42" t="s">
        <v>21</v>
      </c>
      <c r="D5" s="43">
        <v>0.38541666666666669</v>
      </c>
      <c r="E5" s="44">
        <v>0.4069444444444445</v>
      </c>
      <c r="F5" s="45">
        <v>2.1527777777777812E-2</v>
      </c>
      <c r="G5" s="46">
        <v>0</v>
      </c>
      <c r="H5" s="47">
        <v>2.1527777777777812E-2</v>
      </c>
      <c r="I5" s="48">
        <v>1.8749999999999999E-2</v>
      </c>
      <c r="J5" s="49">
        <v>4.0277777799999998E-2</v>
      </c>
      <c r="K5" s="50">
        <v>8</v>
      </c>
      <c r="L5" s="51">
        <v>27</v>
      </c>
      <c r="M5" s="52">
        <v>10</v>
      </c>
      <c r="N5" s="53">
        <v>1</v>
      </c>
      <c r="O5" s="53">
        <v>9</v>
      </c>
      <c r="P5" s="53">
        <v>3</v>
      </c>
      <c r="Q5" s="53">
        <v>1</v>
      </c>
      <c r="R5" s="54">
        <v>3</v>
      </c>
    </row>
    <row r="6" spans="1:18">
      <c r="A6" s="55">
        <v>2</v>
      </c>
      <c r="B6" s="56" t="s">
        <v>26</v>
      </c>
      <c r="C6" s="57" t="s">
        <v>24</v>
      </c>
      <c r="D6" s="58">
        <v>0.39583333333333331</v>
      </c>
      <c r="E6" s="59">
        <v>0.41312499999999996</v>
      </c>
      <c r="F6" s="60">
        <v>1.729166666666665E-2</v>
      </c>
      <c r="G6" s="61">
        <v>0</v>
      </c>
      <c r="H6" s="62">
        <v>1.729166666666665E-2</v>
      </c>
      <c r="I6" s="63">
        <v>1.3888888888888888E-2</v>
      </c>
      <c r="J6" s="64">
        <v>3.11805556E-2</v>
      </c>
      <c r="K6" s="65">
        <v>3</v>
      </c>
      <c r="L6" s="66">
        <v>20</v>
      </c>
      <c r="M6" s="67">
        <v>11</v>
      </c>
      <c r="N6" s="68">
        <v>0</v>
      </c>
      <c r="O6" s="68">
        <v>3</v>
      </c>
      <c r="P6" s="68">
        <v>3</v>
      </c>
      <c r="Q6" s="68">
        <v>0</v>
      </c>
      <c r="R6" s="69">
        <v>3</v>
      </c>
    </row>
    <row r="7" spans="1:18">
      <c r="A7" s="70">
        <v>3</v>
      </c>
      <c r="B7" s="71" t="s">
        <v>26</v>
      </c>
      <c r="C7" s="72" t="s">
        <v>25</v>
      </c>
      <c r="D7" s="73">
        <v>0.40277777777777773</v>
      </c>
      <c r="E7" s="74">
        <v>0.42584490740740738</v>
      </c>
      <c r="F7" s="60">
        <v>2.3067129629629646E-2</v>
      </c>
      <c r="G7" s="75">
        <v>0</v>
      </c>
      <c r="H7" s="62">
        <v>2.3067129629629646E-2</v>
      </c>
      <c r="I7" s="63">
        <v>2.6388888888888889E-2</v>
      </c>
      <c r="J7" s="64">
        <v>4.9456018499999997E-2</v>
      </c>
      <c r="K7" s="65">
        <v>13</v>
      </c>
      <c r="L7" s="66">
        <v>38</v>
      </c>
      <c r="M7" s="76">
        <v>15</v>
      </c>
      <c r="N7" s="77">
        <v>0</v>
      </c>
      <c r="O7" s="77">
        <v>6</v>
      </c>
      <c r="P7" s="77">
        <v>8</v>
      </c>
      <c r="Q7" s="77">
        <v>0</v>
      </c>
      <c r="R7" s="78">
        <v>9</v>
      </c>
    </row>
    <row r="8" spans="1:18">
      <c r="A8" s="79">
        <v>4</v>
      </c>
      <c r="B8" s="56" t="s">
        <v>80</v>
      </c>
      <c r="C8" s="57" t="s">
        <v>21</v>
      </c>
      <c r="D8" s="58">
        <v>0.4236111111111111</v>
      </c>
      <c r="E8" s="80">
        <v>0.44347222222222221</v>
      </c>
      <c r="F8" s="60">
        <v>1.9861111111111107E-2</v>
      </c>
      <c r="G8" s="81">
        <v>0</v>
      </c>
      <c r="H8" s="62">
        <v>1.9861111111111107E-2</v>
      </c>
      <c r="I8" s="82">
        <v>2.6388888888888889E-2</v>
      </c>
      <c r="J8" s="83">
        <v>4.6249999999999999E-2</v>
      </c>
      <c r="K8" s="65">
        <v>11</v>
      </c>
      <c r="L8" s="84">
        <v>38</v>
      </c>
      <c r="M8" s="67">
        <v>15</v>
      </c>
      <c r="N8" s="68">
        <v>0</v>
      </c>
      <c r="O8" s="68">
        <v>6</v>
      </c>
      <c r="P8" s="68">
        <v>5</v>
      </c>
      <c r="Q8" s="68">
        <v>0</v>
      </c>
      <c r="R8" s="69">
        <v>12</v>
      </c>
    </row>
    <row r="9" spans="1:18">
      <c r="A9" s="85">
        <v>5</v>
      </c>
      <c r="B9" s="71" t="s">
        <v>35</v>
      </c>
      <c r="C9" s="72" t="s">
        <v>21</v>
      </c>
      <c r="D9" s="73">
        <v>0.44444444444444442</v>
      </c>
      <c r="E9" s="74">
        <v>0.46870370370370368</v>
      </c>
      <c r="F9" s="60">
        <v>2.4259259259259258E-2</v>
      </c>
      <c r="G9" s="75">
        <v>0</v>
      </c>
      <c r="H9" s="62">
        <v>2.4259259259259258E-2</v>
      </c>
      <c r="I9" s="82">
        <v>3.2638888888888891E-2</v>
      </c>
      <c r="J9" s="83">
        <v>5.6898148099999997E-2</v>
      </c>
      <c r="K9" s="65">
        <v>14</v>
      </c>
      <c r="L9" s="84">
        <v>47</v>
      </c>
      <c r="M9" s="76">
        <v>14</v>
      </c>
      <c r="N9" s="77">
        <v>1</v>
      </c>
      <c r="O9" s="77">
        <v>9</v>
      </c>
      <c r="P9" s="77">
        <v>10</v>
      </c>
      <c r="Q9" s="77">
        <v>1</v>
      </c>
      <c r="R9" s="78">
        <v>12</v>
      </c>
    </row>
    <row r="10" spans="1:18">
      <c r="A10" s="79">
        <v>6</v>
      </c>
      <c r="B10" s="56" t="s">
        <v>37</v>
      </c>
      <c r="C10" s="57" t="s">
        <v>21</v>
      </c>
      <c r="D10" s="86">
        <v>0.47222222222222227</v>
      </c>
      <c r="E10" s="80">
        <v>0.49390046296296292</v>
      </c>
      <c r="F10" s="60">
        <v>2.1678240740740651E-2</v>
      </c>
      <c r="G10" s="81">
        <v>1.0763888888888889E-3</v>
      </c>
      <c r="H10" s="62">
        <v>2.060185185185176E-2</v>
      </c>
      <c r="I10" s="82">
        <v>2.013888888888889E-2</v>
      </c>
      <c r="J10" s="83">
        <v>4.07407407E-2</v>
      </c>
      <c r="K10" s="65">
        <v>9</v>
      </c>
      <c r="L10" s="84">
        <v>29</v>
      </c>
      <c r="M10" s="67">
        <v>12</v>
      </c>
      <c r="N10" s="68">
        <v>1</v>
      </c>
      <c r="O10" s="68">
        <v>6</v>
      </c>
      <c r="P10" s="68">
        <v>7</v>
      </c>
      <c r="Q10" s="68">
        <v>0</v>
      </c>
      <c r="R10" s="69">
        <v>3</v>
      </c>
    </row>
    <row r="11" spans="1:18">
      <c r="A11" s="85">
        <v>7</v>
      </c>
      <c r="B11" s="71" t="s">
        <v>81</v>
      </c>
      <c r="C11" s="72" t="s">
        <v>21</v>
      </c>
      <c r="D11" s="87">
        <v>0.4548611111111111</v>
      </c>
      <c r="E11" s="88">
        <v>0.47386574074074073</v>
      </c>
      <c r="F11" s="60">
        <v>1.9004629629629621E-2</v>
      </c>
      <c r="G11" s="75">
        <v>1.25E-3</v>
      </c>
      <c r="H11" s="62">
        <v>1.775462962962962E-2</v>
      </c>
      <c r="I11" s="82">
        <v>1.4583333333333334E-2</v>
      </c>
      <c r="J11" s="83">
        <v>3.2337962999999997E-2</v>
      </c>
      <c r="K11" s="65">
        <v>5</v>
      </c>
      <c r="L11" s="84">
        <v>21</v>
      </c>
      <c r="M11" s="76">
        <v>10</v>
      </c>
      <c r="N11" s="77">
        <v>5</v>
      </c>
      <c r="O11" s="77">
        <v>3</v>
      </c>
      <c r="P11" s="77">
        <v>0</v>
      </c>
      <c r="Q11" s="77">
        <v>0</v>
      </c>
      <c r="R11" s="78">
        <v>3</v>
      </c>
    </row>
    <row r="12" spans="1:18">
      <c r="A12" s="79">
        <v>8</v>
      </c>
      <c r="B12" s="56" t="s">
        <v>82</v>
      </c>
      <c r="C12" s="57" t="s">
        <v>21</v>
      </c>
      <c r="D12" s="86">
        <v>0.45833333333333331</v>
      </c>
      <c r="E12" s="80">
        <v>0.47635416666666663</v>
      </c>
      <c r="F12" s="60">
        <v>1.8020833333333319E-2</v>
      </c>
      <c r="G12" s="81">
        <v>0</v>
      </c>
      <c r="H12" s="62">
        <v>1.8020833333333319E-2</v>
      </c>
      <c r="I12" s="82">
        <v>2.2916666666666665E-2</v>
      </c>
      <c r="J12" s="83">
        <v>4.0937500000000002E-2</v>
      </c>
      <c r="K12" s="65">
        <v>10</v>
      </c>
      <c r="L12" s="84">
        <v>33</v>
      </c>
      <c r="M12" s="67">
        <v>13</v>
      </c>
      <c r="N12" s="68">
        <v>0</v>
      </c>
      <c r="O12" s="68">
        <v>3</v>
      </c>
      <c r="P12" s="68">
        <v>10</v>
      </c>
      <c r="Q12" s="68">
        <v>1</v>
      </c>
      <c r="R12" s="69">
        <v>6</v>
      </c>
    </row>
    <row r="13" spans="1:18">
      <c r="A13" s="85">
        <v>9</v>
      </c>
      <c r="B13" s="71" t="s">
        <v>38</v>
      </c>
      <c r="C13" s="72" t="s">
        <v>21</v>
      </c>
      <c r="D13" s="87">
        <v>0.46180555555555558</v>
      </c>
      <c r="E13" s="88">
        <v>0.4808912037037037</v>
      </c>
      <c r="F13" s="60">
        <v>1.9085648148148115E-2</v>
      </c>
      <c r="G13" s="75">
        <v>0</v>
      </c>
      <c r="H13" s="62">
        <v>1.9085648148148115E-2</v>
      </c>
      <c r="I13" s="82">
        <v>2.7777777777777776E-2</v>
      </c>
      <c r="J13" s="83">
        <v>4.6863425899999998E-2</v>
      </c>
      <c r="K13" s="65">
        <v>12</v>
      </c>
      <c r="L13" s="84">
        <v>40</v>
      </c>
      <c r="M13" s="76">
        <v>13</v>
      </c>
      <c r="N13" s="77">
        <v>1</v>
      </c>
      <c r="O13" s="77">
        <v>15</v>
      </c>
      <c r="P13" s="77">
        <v>5</v>
      </c>
      <c r="Q13" s="77">
        <v>0</v>
      </c>
      <c r="R13" s="78">
        <v>6</v>
      </c>
    </row>
    <row r="14" spans="1:18">
      <c r="A14" s="79">
        <v>10</v>
      </c>
      <c r="B14" s="56" t="s">
        <v>39</v>
      </c>
      <c r="C14" s="57" t="s">
        <v>21</v>
      </c>
      <c r="D14" s="86">
        <v>0.47916666666666669</v>
      </c>
      <c r="E14" s="80">
        <v>0.49839120370370371</v>
      </c>
      <c r="F14" s="60">
        <v>1.9224537037037026E-2</v>
      </c>
      <c r="G14" s="81">
        <v>0</v>
      </c>
      <c r="H14" s="62">
        <v>1.9224537037037026E-2</v>
      </c>
      <c r="I14" s="82">
        <v>1.6666666666666666E-2</v>
      </c>
      <c r="J14" s="83">
        <v>3.5891203699999999E-2</v>
      </c>
      <c r="K14" s="65">
        <v>7</v>
      </c>
      <c r="L14" s="84">
        <v>24</v>
      </c>
      <c r="M14" s="67">
        <v>11</v>
      </c>
      <c r="N14" s="68">
        <v>0</v>
      </c>
      <c r="O14" s="68">
        <v>3</v>
      </c>
      <c r="P14" s="68">
        <v>7</v>
      </c>
      <c r="Q14" s="68">
        <v>0</v>
      </c>
      <c r="R14" s="69">
        <v>3</v>
      </c>
    </row>
    <row r="15" spans="1:18">
      <c r="A15" s="85">
        <v>11</v>
      </c>
      <c r="B15" s="71" t="s">
        <v>40</v>
      </c>
      <c r="C15" s="72" t="s">
        <v>21</v>
      </c>
      <c r="D15" s="87">
        <v>0.4826388888888889</v>
      </c>
      <c r="E15" s="88">
        <v>0.49986111111111109</v>
      </c>
      <c r="F15" s="60">
        <v>1.7222222222222194E-2</v>
      </c>
      <c r="G15" s="75">
        <v>9.7222222222222209E-4</v>
      </c>
      <c r="H15" s="62">
        <v>1.6249999999999973E-2</v>
      </c>
      <c r="I15" s="82">
        <v>1.5972222222222221E-2</v>
      </c>
      <c r="J15" s="83">
        <v>3.2222222199999997E-2</v>
      </c>
      <c r="K15" s="65">
        <v>4</v>
      </c>
      <c r="L15" s="84">
        <v>23</v>
      </c>
      <c r="M15" s="76">
        <v>11</v>
      </c>
      <c r="N15" s="77">
        <v>0</v>
      </c>
      <c r="O15" s="77">
        <v>9</v>
      </c>
      <c r="P15" s="77">
        <v>0</v>
      </c>
      <c r="Q15" s="77">
        <v>0</v>
      </c>
      <c r="R15" s="78">
        <v>3</v>
      </c>
    </row>
    <row r="16" spans="1:18">
      <c r="A16" s="79">
        <v>12</v>
      </c>
      <c r="B16" s="56" t="s">
        <v>43</v>
      </c>
      <c r="C16" s="57" t="s">
        <v>24</v>
      </c>
      <c r="D16" s="86">
        <v>0.50694444444444442</v>
      </c>
      <c r="E16" s="80">
        <v>0.52222222222222225</v>
      </c>
      <c r="F16" s="60">
        <v>1.5277777777777835E-2</v>
      </c>
      <c r="G16" s="81">
        <v>0</v>
      </c>
      <c r="H16" s="62">
        <v>1.5277777777777835E-2</v>
      </c>
      <c r="I16" s="82">
        <v>6.2500000000000003E-3</v>
      </c>
      <c r="J16" s="83">
        <v>2.1527777800000002E-2</v>
      </c>
      <c r="K16" s="65">
        <v>1</v>
      </c>
      <c r="L16" s="84">
        <v>9</v>
      </c>
      <c r="M16" s="67">
        <v>9</v>
      </c>
      <c r="N16" s="68">
        <v>0</v>
      </c>
      <c r="O16" s="68">
        <v>0</v>
      </c>
      <c r="P16" s="68">
        <v>0</v>
      </c>
      <c r="Q16" s="68">
        <v>0</v>
      </c>
      <c r="R16" s="69">
        <v>0</v>
      </c>
    </row>
    <row r="17" spans="1:18">
      <c r="A17" s="85">
        <v>13</v>
      </c>
      <c r="B17" s="71" t="s">
        <v>43</v>
      </c>
      <c r="C17" s="72" t="s">
        <v>25</v>
      </c>
      <c r="D17" s="87">
        <v>0.51041666666666663</v>
      </c>
      <c r="E17" s="88">
        <v>0.52714120370370365</v>
      </c>
      <c r="F17" s="60">
        <v>1.6724537037037024E-2</v>
      </c>
      <c r="G17" s="75">
        <v>0</v>
      </c>
      <c r="H17" s="62">
        <v>1.6724537037037024E-2</v>
      </c>
      <c r="I17" s="82">
        <v>1.0416666666666666E-2</v>
      </c>
      <c r="J17" s="83">
        <v>2.7141203700000002E-2</v>
      </c>
      <c r="K17" s="65">
        <v>2</v>
      </c>
      <c r="L17" s="84">
        <v>15</v>
      </c>
      <c r="M17" s="76">
        <v>8</v>
      </c>
      <c r="N17" s="77">
        <v>0</v>
      </c>
      <c r="O17" s="77">
        <v>3</v>
      </c>
      <c r="P17" s="77">
        <v>0</v>
      </c>
      <c r="Q17" s="77">
        <v>1</v>
      </c>
      <c r="R17" s="78">
        <v>3</v>
      </c>
    </row>
    <row r="18" spans="1:18">
      <c r="A18" s="79">
        <v>14</v>
      </c>
      <c r="B18" s="56" t="s">
        <v>83</v>
      </c>
      <c r="C18" s="57" t="s">
        <v>21</v>
      </c>
      <c r="D18" s="86">
        <v>0.51388888888888895</v>
      </c>
      <c r="E18" s="80">
        <v>0.5337615740740741</v>
      </c>
      <c r="F18" s="60">
        <v>1.9872685185185146E-2</v>
      </c>
      <c r="G18" s="81">
        <v>0</v>
      </c>
      <c r="H18" s="62">
        <v>1.9872685185185146E-2</v>
      </c>
      <c r="I18" s="82">
        <v>1.3888888888888888E-2</v>
      </c>
      <c r="J18" s="83">
        <v>3.3761574099999997E-2</v>
      </c>
      <c r="K18" s="65">
        <v>6</v>
      </c>
      <c r="L18" s="84">
        <v>20</v>
      </c>
      <c r="M18" s="67">
        <v>11</v>
      </c>
      <c r="N18" s="68">
        <v>0</v>
      </c>
      <c r="O18" s="68">
        <v>6</v>
      </c>
      <c r="P18" s="68">
        <v>0</v>
      </c>
      <c r="Q18" s="68">
        <v>0</v>
      </c>
      <c r="R18" s="69">
        <v>3</v>
      </c>
    </row>
    <row r="21" spans="1:18" ht="27" thickBot="1">
      <c r="A21" s="89"/>
      <c r="B21" s="90"/>
      <c r="C21" s="89"/>
      <c r="D21" s="91"/>
      <c r="E21" s="91"/>
      <c r="F21" s="89"/>
      <c r="G21" s="90"/>
      <c r="H21" s="89"/>
    </row>
    <row r="22" spans="1:18" ht="15.75" thickBot="1">
      <c r="A22" s="92"/>
      <c r="B22" s="93" t="s">
        <v>44</v>
      </c>
      <c r="C22" s="94"/>
      <c r="D22" s="91"/>
      <c r="E22" s="91"/>
      <c r="F22" s="92"/>
      <c r="G22" s="93" t="s">
        <v>45</v>
      </c>
      <c r="H22" s="94"/>
    </row>
    <row r="23" spans="1:18" ht="15.75" thickBot="1">
      <c r="A23" s="95"/>
      <c r="B23" s="96" t="s">
        <v>78</v>
      </c>
      <c r="C23" s="97"/>
      <c r="D23" s="91"/>
      <c r="E23" s="91"/>
      <c r="F23" s="95"/>
      <c r="G23" s="96" t="s">
        <v>78</v>
      </c>
      <c r="H23" s="97"/>
    </row>
    <row r="24" spans="1:18" ht="15.75" thickBot="1">
      <c r="A24" s="98" t="s">
        <v>46</v>
      </c>
      <c r="B24" s="99" t="s">
        <v>47</v>
      </c>
      <c r="C24" s="100" t="s">
        <v>48</v>
      </c>
      <c r="D24" s="101"/>
      <c r="E24" s="95"/>
      <c r="F24" s="98" t="s">
        <v>46</v>
      </c>
      <c r="G24" s="99" t="s">
        <v>47</v>
      </c>
      <c r="H24" s="100" t="s">
        <v>48</v>
      </c>
    </row>
    <row r="25" spans="1:18">
      <c r="A25" s="102">
        <v>1</v>
      </c>
      <c r="B25" s="103" t="s">
        <v>43</v>
      </c>
      <c r="C25" s="104" t="s">
        <v>24</v>
      </c>
      <c r="D25" s="105" t="s">
        <v>49</v>
      </c>
      <c r="E25" s="91"/>
      <c r="F25" s="102">
        <v>1</v>
      </c>
      <c r="G25" s="103" t="s">
        <v>43</v>
      </c>
      <c r="H25" s="104" t="s">
        <v>24</v>
      </c>
    </row>
    <row r="26" spans="1:18">
      <c r="A26" s="106">
        <v>2</v>
      </c>
      <c r="B26" s="107" t="s">
        <v>43</v>
      </c>
      <c r="C26" s="108" t="s">
        <v>25</v>
      </c>
      <c r="D26" s="105" t="s">
        <v>50</v>
      </c>
      <c r="E26" s="91"/>
      <c r="F26" s="106">
        <v>2</v>
      </c>
      <c r="G26" s="109" t="s">
        <v>26</v>
      </c>
      <c r="H26" s="108" t="s">
        <v>24</v>
      </c>
    </row>
    <row r="27" spans="1:18">
      <c r="A27" s="106">
        <v>3</v>
      </c>
      <c r="B27" s="109" t="s">
        <v>26</v>
      </c>
      <c r="C27" s="108" t="s">
        <v>24</v>
      </c>
      <c r="D27" s="105" t="s">
        <v>49</v>
      </c>
      <c r="E27" s="91"/>
      <c r="F27" s="106">
        <v>3</v>
      </c>
      <c r="G27" s="109" t="s">
        <v>40</v>
      </c>
      <c r="H27" s="108" t="s">
        <v>21</v>
      </c>
    </row>
    <row r="28" spans="1:18">
      <c r="A28" s="106">
        <v>4</v>
      </c>
      <c r="B28" s="109" t="s">
        <v>40</v>
      </c>
      <c r="C28" s="108" t="s">
        <v>21</v>
      </c>
      <c r="D28" s="105" t="s">
        <v>49</v>
      </c>
      <c r="E28" s="91"/>
      <c r="F28" s="106">
        <v>4</v>
      </c>
      <c r="G28" s="109" t="s">
        <v>81</v>
      </c>
      <c r="H28" s="108" t="s">
        <v>21</v>
      </c>
    </row>
    <row r="29" spans="1:18">
      <c r="A29" s="106">
        <v>5</v>
      </c>
      <c r="B29" s="109" t="s">
        <v>81</v>
      </c>
      <c r="C29" s="108" t="s">
        <v>21</v>
      </c>
      <c r="D29" s="105" t="s">
        <v>49</v>
      </c>
      <c r="E29" s="91"/>
      <c r="F29" s="106">
        <v>5</v>
      </c>
      <c r="G29" s="109" t="s">
        <v>83</v>
      </c>
      <c r="H29" s="108" t="s">
        <v>21</v>
      </c>
    </row>
    <row r="30" spans="1:18">
      <c r="A30" s="106">
        <v>6</v>
      </c>
      <c r="B30" s="109" t="s">
        <v>83</v>
      </c>
      <c r="C30" s="108" t="s">
        <v>21</v>
      </c>
      <c r="D30" s="105" t="s">
        <v>49</v>
      </c>
      <c r="E30" s="91"/>
      <c r="F30" s="106">
        <v>6</v>
      </c>
      <c r="G30" s="109" t="s">
        <v>39</v>
      </c>
      <c r="H30" s="108" t="s">
        <v>21</v>
      </c>
    </row>
    <row r="31" spans="1:18">
      <c r="A31" s="106">
        <v>7</v>
      </c>
      <c r="B31" s="109" t="s">
        <v>39</v>
      </c>
      <c r="C31" s="108" t="s">
        <v>21</v>
      </c>
      <c r="D31" s="105" t="s">
        <v>49</v>
      </c>
      <c r="E31" s="91"/>
      <c r="F31" s="106">
        <v>7</v>
      </c>
      <c r="G31" s="109" t="s">
        <v>79</v>
      </c>
      <c r="H31" s="108" t="s">
        <v>21</v>
      </c>
    </row>
    <row r="32" spans="1:18">
      <c r="A32" s="106">
        <v>8</v>
      </c>
      <c r="B32" s="109" t="s">
        <v>79</v>
      </c>
      <c r="C32" s="108" t="s">
        <v>21</v>
      </c>
      <c r="D32" s="105" t="s">
        <v>49</v>
      </c>
      <c r="E32" s="91"/>
      <c r="F32" s="106">
        <v>8</v>
      </c>
      <c r="G32" s="109" t="s">
        <v>37</v>
      </c>
      <c r="H32" s="108" t="s">
        <v>21</v>
      </c>
    </row>
    <row r="33" spans="1:18">
      <c r="A33" s="106">
        <v>9</v>
      </c>
      <c r="B33" s="109" t="s">
        <v>37</v>
      </c>
      <c r="C33" s="108" t="s">
        <v>21</v>
      </c>
      <c r="D33" s="105" t="s">
        <v>49</v>
      </c>
      <c r="E33" s="91"/>
      <c r="F33" s="106">
        <v>9</v>
      </c>
      <c r="G33" s="109" t="s">
        <v>82</v>
      </c>
      <c r="H33" s="108" t="s">
        <v>21</v>
      </c>
    </row>
    <row r="34" spans="1:18">
      <c r="A34" s="106">
        <v>10</v>
      </c>
      <c r="B34" s="109" t="s">
        <v>82</v>
      </c>
      <c r="C34" s="108" t="s">
        <v>21</v>
      </c>
      <c r="D34" s="105" t="s">
        <v>49</v>
      </c>
      <c r="E34" s="91"/>
      <c r="F34" s="106">
        <v>10</v>
      </c>
      <c r="G34" s="109" t="s">
        <v>80</v>
      </c>
      <c r="H34" s="108" t="s">
        <v>21</v>
      </c>
    </row>
    <row r="35" spans="1:18">
      <c r="A35" s="106">
        <v>11</v>
      </c>
      <c r="B35" s="109" t="s">
        <v>80</v>
      </c>
      <c r="C35" s="108" t="s">
        <v>21</v>
      </c>
      <c r="D35" s="105" t="s">
        <v>49</v>
      </c>
      <c r="E35" s="91"/>
      <c r="F35" s="106">
        <v>11</v>
      </c>
      <c r="G35" s="109" t="s">
        <v>38</v>
      </c>
      <c r="H35" s="108" t="s">
        <v>21</v>
      </c>
    </row>
    <row r="36" spans="1:18">
      <c r="A36" s="106">
        <v>12</v>
      </c>
      <c r="B36" s="109" t="s">
        <v>38</v>
      </c>
      <c r="C36" s="108" t="s">
        <v>21</v>
      </c>
      <c r="D36" s="105" t="s">
        <v>49</v>
      </c>
      <c r="E36" s="91"/>
      <c r="F36" s="106">
        <v>12</v>
      </c>
      <c r="G36" s="109" t="s">
        <v>35</v>
      </c>
      <c r="H36" s="108" t="s">
        <v>21</v>
      </c>
    </row>
    <row r="37" spans="1:18">
      <c r="A37" s="106">
        <v>13</v>
      </c>
      <c r="B37" s="107" t="s">
        <v>26</v>
      </c>
      <c r="C37" s="108" t="s">
        <v>25</v>
      </c>
      <c r="D37" s="105" t="s">
        <v>50</v>
      </c>
      <c r="E37" s="91"/>
      <c r="F37" s="106"/>
      <c r="G37" s="107" t="s">
        <v>43</v>
      </c>
      <c r="H37" s="108" t="s">
        <v>25</v>
      </c>
    </row>
    <row r="38" spans="1:18" ht="15.75" thickBot="1">
      <c r="A38" s="110">
        <v>14</v>
      </c>
      <c r="B38" s="111" t="s">
        <v>35</v>
      </c>
      <c r="C38" s="112" t="s">
        <v>21</v>
      </c>
      <c r="D38" s="105" t="s">
        <v>49</v>
      </c>
      <c r="E38" s="91"/>
      <c r="F38" s="110"/>
      <c r="G38" s="113" t="s">
        <v>26</v>
      </c>
      <c r="H38" s="112" t="s">
        <v>25</v>
      </c>
    </row>
    <row r="41" spans="1:18">
      <c r="A41" s="115" t="s">
        <v>51</v>
      </c>
      <c r="B41" s="116"/>
      <c r="C41" s="117"/>
      <c r="D41" s="118" t="s">
        <v>52</v>
      </c>
      <c r="E41" s="119"/>
      <c r="F41" s="119"/>
      <c r="G41" s="120"/>
      <c r="H41" s="121" t="s">
        <v>53</v>
      </c>
      <c r="I41" s="122"/>
      <c r="J41" s="122"/>
      <c r="K41" s="122"/>
      <c r="L41" s="122"/>
      <c r="M41" s="122"/>
      <c r="N41" s="122"/>
      <c r="O41" s="122"/>
      <c r="P41" s="123"/>
      <c r="Q41" s="124" t="s">
        <v>54</v>
      </c>
      <c r="R41" s="125"/>
    </row>
    <row r="42" spans="1:18">
      <c r="A42" s="126"/>
      <c r="B42" s="127"/>
      <c r="C42" s="128"/>
      <c r="D42" s="129"/>
      <c r="E42" s="119"/>
      <c r="F42" s="119"/>
      <c r="G42" s="120"/>
      <c r="H42" s="130" t="s">
        <v>55</v>
      </c>
      <c r="I42" s="131" t="s">
        <v>56</v>
      </c>
      <c r="J42" s="132" t="s">
        <v>57</v>
      </c>
      <c r="K42" s="133" t="s">
        <v>58</v>
      </c>
      <c r="L42" s="131" t="s">
        <v>59</v>
      </c>
      <c r="M42" s="133" t="s">
        <v>60</v>
      </c>
      <c r="N42" s="133" t="s">
        <v>61</v>
      </c>
      <c r="O42" s="133" t="s">
        <v>62</v>
      </c>
      <c r="P42" s="133" t="s">
        <v>63</v>
      </c>
      <c r="Q42" s="134"/>
      <c r="R42" s="135"/>
    </row>
    <row r="43" spans="1:18">
      <c r="A43" s="126"/>
      <c r="B43" s="127"/>
      <c r="C43" s="128"/>
      <c r="D43" s="136"/>
      <c r="E43" s="137"/>
      <c r="F43" s="137"/>
      <c r="G43" s="138"/>
      <c r="H43" s="130"/>
      <c r="I43" s="131"/>
      <c r="J43" s="132"/>
      <c r="K43" s="133"/>
      <c r="L43" s="131"/>
      <c r="M43" s="133"/>
      <c r="N43" s="133"/>
      <c r="O43" s="133"/>
      <c r="P43" s="133"/>
      <c r="Q43" s="139" t="s">
        <v>64</v>
      </c>
      <c r="R43" s="140" t="s">
        <v>65</v>
      </c>
    </row>
    <row r="44" spans="1:18">
      <c r="A44" s="141" t="s">
        <v>84</v>
      </c>
      <c r="B44" s="142"/>
      <c r="C44" s="143"/>
      <c r="D44" s="139" t="s">
        <v>67</v>
      </c>
      <c r="E44" s="144" t="s">
        <v>68</v>
      </c>
      <c r="F44" s="144" t="s">
        <v>69</v>
      </c>
      <c r="G44" s="140" t="s">
        <v>70</v>
      </c>
      <c r="H44" s="130"/>
      <c r="I44" s="131"/>
      <c r="J44" s="132"/>
      <c r="K44" s="133"/>
      <c r="L44" s="131"/>
      <c r="M44" s="133"/>
      <c r="N44" s="133"/>
      <c r="O44" s="133"/>
      <c r="P44" s="133"/>
      <c r="Q44" s="139"/>
      <c r="R44" s="140"/>
    </row>
    <row r="45" spans="1:18">
      <c r="A45" s="145"/>
      <c r="B45" s="146"/>
      <c r="C45" s="147"/>
      <c r="D45" s="139"/>
      <c r="E45" s="144"/>
      <c r="F45" s="144"/>
      <c r="G45" s="140"/>
      <c r="H45" s="130"/>
      <c r="I45" s="131"/>
      <c r="J45" s="132"/>
      <c r="K45" s="133"/>
      <c r="L45" s="131"/>
      <c r="M45" s="133"/>
      <c r="N45" s="133"/>
      <c r="O45" s="133"/>
      <c r="P45" s="133"/>
      <c r="Q45" s="139"/>
      <c r="R45" s="140"/>
    </row>
    <row r="46" spans="1:18">
      <c r="A46" s="134" t="s">
        <v>71</v>
      </c>
      <c r="B46" s="148" t="s">
        <v>72</v>
      </c>
      <c r="C46" s="135" t="s">
        <v>73</v>
      </c>
      <c r="D46" s="139"/>
      <c r="E46" s="144"/>
      <c r="F46" s="144"/>
      <c r="G46" s="140"/>
      <c r="H46" s="130"/>
      <c r="I46" s="131"/>
      <c r="J46" s="132"/>
      <c r="K46" s="133"/>
      <c r="L46" s="131"/>
      <c r="M46" s="133"/>
      <c r="N46" s="133"/>
      <c r="O46" s="133"/>
      <c r="P46" s="133"/>
      <c r="Q46" s="139"/>
      <c r="R46" s="140"/>
    </row>
    <row r="47" spans="1:18" ht="27" customHeight="1" thickBot="1">
      <c r="A47" s="149"/>
      <c r="B47" s="150"/>
      <c r="C47" s="151"/>
      <c r="D47" s="152"/>
      <c r="E47" s="153"/>
      <c r="F47" s="153"/>
      <c r="G47" s="154"/>
      <c r="H47" s="155"/>
      <c r="I47" s="156"/>
      <c r="J47" s="157"/>
      <c r="K47" s="158"/>
      <c r="L47" s="156"/>
      <c r="M47" s="158"/>
      <c r="N47" s="158"/>
      <c r="O47" s="158"/>
      <c r="P47" s="158"/>
      <c r="Q47" s="152"/>
      <c r="R47" s="154"/>
    </row>
    <row r="48" spans="1:18">
      <c r="A48" s="159">
        <v>1</v>
      </c>
      <c r="B48" s="160" t="s">
        <v>83</v>
      </c>
      <c r="C48" s="161" t="s">
        <v>74</v>
      </c>
      <c r="D48" s="162">
        <v>186.03</v>
      </c>
      <c r="E48" s="163">
        <v>185.97</v>
      </c>
      <c r="F48" s="164">
        <v>186.09</v>
      </c>
      <c r="G48" s="165">
        <v>186.03</v>
      </c>
      <c r="H48" s="166">
        <v>70</v>
      </c>
      <c r="I48" s="167"/>
      <c r="J48" s="167"/>
      <c r="K48" s="167"/>
      <c r="L48" s="167"/>
      <c r="M48" s="167">
        <v>10</v>
      </c>
      <c r="N48" s="167">
        <v>30</v>
      </c>
      <c r="O48" s="167">
        <v>210</v>
      </c>
      <c r="P48" s="168">
        <v>20</v>
      </c>
      <c r="Q48" s="169">
        <v>526.03</v>
      </c>
      <c r="R48" s="170">
        <v>6</v>
      </c>
    </row>
    <row r="49" spans="1:18" ht="15.75" thickBot="1">
      <c r="A49" s="171"/>
      <c r="B49" s="172"/>
      <c r="C49" s="173" t="s">
        <v>75</v>
      </c>
      <c r="D49" s="174"/>
      <c r="E49" s="175"/>
      <c r="F49" s="176"/>
      <c r="G49" s="177" t="s">
        <v>76</v>
      </c>
      <c r="H49" s="178"/>
      <c r="I49" s="179"/>
      <c r="J49" s="179"/>
      <c r="K49" s="179"/>
      <c r="L49" s="179"/>
      <c r="M49" s="179"/>
      <c r="N49" s="179"/>
      <c r="O49" s="179"/>
      <c r="P49" s="180"/>
      <c r="Q49" s="181" t="s">
        <v>76</v>
      </c>
      <c r="R49" s="182"/>
    </row>
    <row r="50" spans="1:18">
      <c r="A50" s="159">
        <v>2</v>
      </c>
      <c r="B50" s="183" t="s">
        <v>81</v>
      </c>
      <c r="C50" s="161" t="s">
        <v>74</v>
      </c>
      <c r="D50" s="162">
        <v>134.43</v>
      </c>
      <c r="E50" s="163">
        <v>134.08000000000001</v>
      </c>
      <c r="F50" s="164">
        <v>134.22</v>
      </c>
      <c r="G50" s="165">
        <v>134.22</v>
      </c>
      <c r="H50" s="166">
        <v>100</v>
      </c>
      <c r="I50" s="167"/>
      <c r="J50" s="167"/>
      <c r="K50" s="167"/>
      <c r="L50" s="167"/>
      <c r="M50" s="167"/>
      <c r="N50" s="167">
        <v>20</v>
      </c>
      <c r="O50" s="167">
        <v>10</v>
      </c>
      <c r="P50" s="168">
        <v>10</v>
      </c>
      <c r="Q50" s="169">
        <v>274.22000000000003</v>
      </c>
      <c r="R50" s="170">
        <v>2</v>
      </c>
    </row>
    <row r="51" spans="1:18" ht="15.75" thickBot="1">
      <c r="A51" s="171"/>
      <c r="B51" s="184"/>
      <c r="C51" s="173" t="s">
        <v>75</v>
      </c>
      <c r="D51" s="174"/>
      <c r="E51" s="175"/>
      <c r="F51" s="176"/>
      <c r="G51" s="177" t="s">
        <v>76</v>
      </c>
      <c r="H51" s="178"/>
      <c r="I51" s="179"/>
      <c r="J51" s="179"/>
      <c r="K51" s="179"/>
      <c r="L51" s="179"/>
      <c r="M51" s="179"/>
      <c r="N51" s="179"/>
      <c r="O51" s="179"/>
      <c r="P51" s="180"/>
      <c r="Q51" s="181" t="s">
        <v>76</v>
      </c>
      <c r="R51" s="182"/>
    </row>
    <row r="52" spans="1:18">
      <c r="A52" s="159">
        <v>3</v>
      </c>
      <c r="B52" s="183" t="s">
        <v>43</v>
      </c>
      <c r="C52" s="161" t="s">
        <v>74</v>
      </c>
      <c r="D52" s="162">
        <v>193.59</v>
      </c>
      <c r="E52" s="163">
        <v>193.34</v>
      </c>
      <c r="F52" s="164">
        <v>193.43</v>
      </c>
      <c r="G52" s="165">
        <v>193.43</v>
      </c>
      <c r="H52" s="166">
        <v>90</v>
      </c>
      <c r="I52" s="167">
        <v>10</v>
      </c>
      <c r="J52" s="167"/>
      <c r="K52" s="167"/>
      <c r="L52" s="167">
        <v>5</v>
      </c>
      <c r="M52" s="167"/>
      <c r="N52" s="167">
        <v>10</v>
      </c>
      <c r="O52" s="167"/>
      <c r="P52" s="168"/>
      <c r="Q52" s="169">
        <v>308.43</v>
      </c>
      <c r="R52" s="170">
        <v>3</v>
      </c>
    </row>
    <row r="53" spans="1:18" ht="15.75" thickBot="1">
      <c r="A53" s="171"/>
      <c r="B53" s="184"/>
      <c r="C53" s="173" t="s">
        <v>75</v>
      </c>
      <c r="D53" s="174"/>
      <c r="E53" s="175"/>
      <c r="F53" s="176"/>
      <c r="G53" s="177" t="s">
        <v>76</v>
      </c>
      <c r="H53" s="178"/>
      <c r="I53" s="179"/>
      <c r="J53" s="179"/>
      <c r="K53" s="179"/>
      <c r="L53" s="179"/>
      <c r="M53" s="179"/>
      <c r="N53" s="179"/>
      <c r="O53" s="179"/>
      <c r="P53" s="180"/>
      <c r="Q53" s="181" t="s">
        <v>76</v>
      </c>
      <c r="R53" s="182"/>
    </row>
    <row r="54" spans="1:18">
      <c r="A54" s="159">
        <v>4</v>
      </c>
      <c r="B54" s="183" t="s">
        <v>37</v>
      </c>
      <c r="C54" s="161" t="s">
        <v>74</v>
      </c>
      <c r="D54" s="162">
        <v>171.4</v>
      </c>
      <c r="E54" s="163">
        <v>171.07</v>
      </c>
      <c r="F54" s="164">
        <v>171</v>
      </c>
      <c r="G54" s="165">
        <v>171.07</v>
      </c>
      <c r="H54" s="166">
        <v>90</v>
      </c>
      <c r="I54" s="167"/>
      <c r="J54" s="167"/>
      <c r="K54" s="167">
        <v>10</v>
      </c>
      <c r="L54" s="167">
        <v>15</v>
      </c>
      <c r="M54" s="167"/>
      <c r="N54" s="167">
        <v>10</v>
      </c>
      <c r="O54" s="167">
        <v>110</v>
      </c>
      <c r="P54" s="168">
        <v>10</v>
      </c>
      <c r="Q54" s="169">
        <v>416.07</v>
      </c>
      <c r="R54" s="170">
        <v>5</v>
      </c>
    </row>
    <row r="55" spans="1:18" ht="15.75" thickBot="1">
      <c r="A55" s="171"/>
      <c r="B55" s="184"/>
      <c r="C55" s="173" t="s">
        <v>75</v>
      </c>
      <c r="D55" s="174"/>
      <c r="E55" s="175"/>
      <c r="F55" s="176"/>
      <c r="G55" s="177" t="s">
        <v>76</v>
      </c>
      <c r="H55" s="178"/>
      <c r="I55" s="179"/>
      <c r="J55" s="179"/>
      <c r="K55" s="179"/>
      <c r="L55" s="179"/>
      <c r="M55" s="179"/>
      <c r="N55" s="179"/>
      <c r="O55" s="179"/>
      <c r="P55" s="180"/>
      <c r="Q55" s="181" t="s">
        <v>76</v>
      </c>
      <c r="R55" s="182"/>
    </row>
    <row r="56" spans="1:18">
      <c r="A56" s="159">
        <v>5</v>
      </c>
      <c r="B56" s="183" t="s">
        <v>79</v>
      </c>
      <c r="C56" s="161" t="s">
        <v>74</v>
      </c>
      <c r="D56" s="162">
        <v>148.31</v>
      </c>
      <c r="E56" s="163">
        <v>148.28</v>
      </c>
      <c r="F56" s="164">
        <v>148.34</v>
      </c>
      <c r="G56" s="165">
        <v>148.31</v>
      </c>
      <c r="H56" s="166">
        <v>90</v>
      </c>
      <c r="I56" s="167"/>
      <c r="J56" s="167"/>
      <c r="K56" s="167"/>
      <c r="L56" s="167"/>
      <c r="M56" s="167">
        <v>10</v>
      </c>
      <c r="N56" s="167">
        <v>10</v>
      </c>
      <c r="O56" s="167"/>
      <c r="P56" s="168"/>
      <c r="Q56" s="169">
        <v>258.31</v>
      </c>
      <c r="R56" s="170">
        <v>1</v>
      </c>
    </row>
    <row r="57" spans="1:18" ht="15.75" thickBot="1">
      <c r="A57" s="171"/>
      <c r="B57" s="184"/>
      <c r="C57" s="173" t="s">
        <v>75</v>
      </c>
      <c r="D57" s="174"/>
      <c r="E57" s="175"/>
      <c r="F57" s="176"/>
      <c r="G57" s="177" t="s">
        <v>76</v>
      </c>
      <c r="H57" s="178"/>
      <c r="I57" s="179"/>
      <c r="J57" s="179"/>
      <c r="K57" s="179"/>
      <c r="L57" s="179"/>
      <c r="M57" s="179"/>
      <c r="N57" s="179"/>
      <c r="O57" s="179"/>
      <c r="P57" s="180"/>
      <c r="Q57" s="181" t="s">
        <v>76</v>
      </c>
      <c r="R57" s="182"/>
    </row>
    <row r="58" spans="1:18">
      <c r="A58" s="159">
        <v>6</v>
      </c>
      <c r="B58" s="183" t="s">
        <v>39</v>
      </c>
      <c r="C58" s="161" t="s">
        <v>74</v>
      </c>
      <c r="D58" s="162">
        <v>188.32</v>
      </c>
      <c r="E58" s="163">
        <v>190.03</v>
      </c>
      <c r="F58" s="164">
        <v>189.41</v>
      </c>
      <c r="G58" s="165">
        <v>189.41</v>
      </c>
      <c r="H58" s="166">
        <v>110</v>
      </c>
      <c r="I58" s="167"/>
      <c r="J58" s="167"/>
      <c r="K58" s="167"/>
      <c r="L58" s="167"/>
      <c r="M58" s="167"/>
      <c r="N58" s="167">
        <v>30</v>
      </c>
      <c r="O58" s="167">
        <v>40</v>
      </c>
      <c r="P58" s="168">
        <v>10</v>
      </c>
      <c r="Q58" s="169">
        <v>379.40999999999997</v>
      </c>
      <c r="R58" s="170">
        <v>4</v>
      </c>
    </row>
    <row r="59" spans="1:18" ht="15.75" thickBot="1">
      <c r="A59" s="171"/>
      <c r="B59" s="184"/>
      <c r="C59" s="173" t="s">
        <v>75</v>
      </c>
      <c r="D59" s="174"/>
      <c r="E59" s="175"/>
      <c r="F59" s="176"/>
      <c r="G59" s="177" t="s">
        <v>76</v>
      </c>
      <c r="H59" s="178"/>
      <c r="I59" s="179"/>
      <c r="J59" s="179"/>
      <c r="K59" s="179"/>
      <c r="L59" s="179"/>
      <c r="M59" s="179"/>
      <c r="N59" s="179"/>
      <c r="O59" s="179"/>
      <c r="P59" s="180"/>
      <c r="Q59" s="181" t="s">
        <v>76</v>
      </c>
      <c r="R59" s="182"/>
    </row>
  </sheetData>
  <mergeCells count="55">
    <mergeCell ref="A56:A57"/>
    <mergeCell ref="B56:B57"/>
    <mergeCell ref="R56:R57"/>
    <mergeCell ref="A58:A59"/>
    <mergeCell ref="B58:B59"/>
    <mergeCell ref="R58:R59"/>
    <mergeCell ref="A52:A53"/>
    <mergeCell ref="B52:B53"/>
    <mergeCell ref="R52:R53"/>
    <mergeCell ref="A54:A55"/>
    <mergeCell ref="B54:B55"/>
    <mergeCell ref="R54:R55"/>
    <mergeCell ref="A48:A49"/>
    <mergeCell ref="B48:B49"/>
    <mergeCell ref="R48:R49"/>
    <mergeCell ref="A50:A51"/>
    <mergeCell ref="B50:B51"/>
    <mergeCell ref="R50:R51"/>
    <mergeCell ref="R43:R47"/>
    <mergeCell ref="A44:C45"/>
    <mergeCell ref="D44:D47"/>
    <mergeCell ref="E44:E47"/>
    <mergeCell ref="F44:F47"/>
    <mergeCell ref="G44:G47"/>
    <mergeCell ref="A46:A47"/>
    <mergeCell ref="B46:B47"/>
    <mergeCell ref="C46:C47"/>
    <mergeCell ref="L42:L47"/>
    <mergeCell ref="M42:M47"/>
    <mergeCell ref="N42:N47"/>
    <mergeCell ref="O42:O47"/>
    <mergeCell ref="P42:P47"/>
    <mergeCell ref="Q43:Q47"/>
    <mergeCell ref="B23:C23"/>
    <mergeCell ref="G23:H23"/>
    <mergeCell ref="A41:C43"/>
    <mergeCell ref="D41:G43"/>
    <mergeCell ref="H41:P41"/>
    <mergeCell ref="Q41:R42"/>
    <mergeCell ref="H42:H47"/>
    <mergeCell ref="I42:I47"/>
    <mergeCell ref="J42:J47"/>
    <mergeCell ref="K42:K47"/>
    <mergeCell ref="G3:G4"/>
    <mergeCell ref="H3:H4"/>
    <mergeCell ref="I3:L3"/>
    <mergeCell ref="M3:R3"/>
    <mergeCell ref="B22:C22"/>
    <mergeCell ref="G22:H22"/>
    <mergeCell ref="B2:C2"/>
    <mergeCell ref="A3:A4"/>
    <mergeCell ref="B3:C4"/>
    <mergeCell ref="D3:D4"/>
    <mergeCell ref="E3:E4"/>
    <mergeCell ref="F3:F4"/>
  </mergeCells>
  <conditionalFormatting sqref="D5:D18">
    <cfRule type="cellIs" dxfId="39" priority="6" stopIfTrue="1" operator="notEqual">
      <formula>0</formula>
    </cfRule>
  </conditionalFormatting>
  <conditionalFormatting sqref="E5:E18">
    <cfRule type="cellIs" dxfId="38" priority="5" stopIfTrue="1" operator="notEqual">
      <formula>0</formula>
    </cfRule>
  </conditionalFormatting>
  <conditionalFormatting sqref="Q48 Q50 Q52 Q54 Q56 Q58">
    <cfRule type="cellIs" dxfId="37" priority="4" stopIfTrue="1" operator="greaterThan">
      <formula>$R49</formula>
    </cfRule>
  </conditionalFormatting>
  <conditionalFormatting sqref="Q49 Q51 Q53 Q55 Q57 Q59">
    <cfRule type="cellIs" dxfId="36" priority="3" stopIfTrue="1" operator="greaterThan">
      <formula>$R48</formula>
    </cfRule>
  </conditionalFormatting>
  <conditionalFormatting sqref="G48 G50 G52 G54 G56 G58">
    <cfRule type="cellIs" dxfId="35" priority="2" stopIfTrue="1" operator="greaterThan">
      <formula>$H49</formula>
    </cfRule>
  </conditionalFormatting>
  <conditionalFormatting sqref="G49 G51 G53 G55 G57 G59">
    <cfRule type="cellIs" dxfId="34" priority="1" stopIfTrue="1" operator="greaterThan">
      <formula>$H48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6"/>
  <sheetViews>
    <sheetView workbookViewId="0">
      <selection activeCell="H27" sqref="H27"/>
    </sheetView>
  </sheetViews>
  <sheetFormatPr defaultRowHeight="15"/>
  <cols>
    <col min="2" max="3" width="20.85546875" bestFit="1" customWidth="1"/>
    <col min="4" max="4" width="10.28515625" bestFit="1" customWidth="1"/>
  </cols>
  <sheetData>
    <row r="2" spans="1:21" ht="15.75" thickBot="1"/>
    <row r="3" spans="1:21" ht="15.75" thickBot="1">
      <c r="A3" s="195"/>
      <c r="B3" s="196" t="s">
        <v>109</v>
      </c>
      <c r="C3" s="197"/>
      <c r="D3" s="198"/>
      <c r="E3" s="199"/>
      <c r="F3" s="199"/>
      <c r="G3" s="200"/>
      <c r="H3" s="201"/>
      <c r="I3" s="202"/>
      <c r="J3" s="203"/>
      <c r="K3" s="204"/>
      <c r="L3" s="205"/>
      <c r="M3" s="205"/>
      <c r="N3" s="206"/>
      <c r="O3" s="206"/>
      <c r="P3" s="206"/>
      <c r="Q3" s="206"/>
      <c r="R3" s="206"/>
      <c r="S3" s="206"/>
      <c r="T3" s="206"/>
      <c r="U3" s="206"/>
    </row>
    <row r="4" spans="1:21">
      <c r="A4" s="12" t="s">
        <v>86</v>
      </c>
      <c r="B4" s="13" t="s">
        <v>87</v>
      </c>
      <c r="C4" s="207" t="s">
        <v>47</v>
      </c>
      <c r="D4" s="208" t="s">
        <v>88</v>
      </c>
      <c r="E4" s="209" t="s">
        <v>3</v>
      </c>
      <c r="F4" s="210" t="s">
        <v>4</v>
      </c>
      <c r="G4" s="211" t="s">
        <v>5</v>
      </c>
      <c r="H4" s="17" t="s">
        <v>89</v>
      </c>
      <c r="I4" s="212" t="s">
        <v>7</v>
      </c>
      <c r="J4" s="19" t="s">
        <v>8</v>
      </c>
      <c r="K4" s="20"/>
      <c r="L4" s="20"/>
      <c r="M4" s="21"/>
      <c r="N4" s="22" t="s">
        <v>9</v>
      </c>
      <c r="O4" s="213"/>
      <c r="P4" s="213"/>
      <c r="Q4" s="213"/>
      <c r="R4" s="213"/>
      <c r="S4" s="213"/>
      <c r="T4" s="213"/>
      <c r="U4" s="214"/>
    </row>
    <row r="5" spans="1:21" ht="45" thickBot="1">
      <c r="A5" s="215"/>
      <c r="B5" s="216"/>
      <c r="C5" s="217"/>
      <c r="D5" s="218"/>
      <c r="E5" s="219"/>
      <c r="F5" s="220"/>
      <c r="G5" s="221"/>
      <c r="H5" s="31"/>
      <c r="I5" s="222"/>
      <c r="J5" s="33" t="s">
        <v>10</v>
      </c>
      <c r="K5" s="34" t="s">
        <v>11</v>
      </c>
      <c r="L5" s="223" t="s">
        <v>12</v>
      </c>
      <c r="M5" s="224" t="s">
        <v>13</v>
      </c>
      <c r="N5" s="37" t="s">
        <v>90</v>
      </c>
      <c r="O5" s="38" t="s">
        <v>14</v>
      </c>
      <c r="P5" s="38" t="s">
        <v>91</v>
      </c>
      <c r="Q5" s="38" t="s">
        <v>92</v>
      </c>
      <c r="R5" s="38" t="s">
        <v>93</v>
      </c>
      <c r="S5" s="38" t="s">
        <v>94</v>
      </c>
      <c r="T5" s="38" t="s">
        <v>95</v>
      </c>
      <c r="U5" s="39" t="s">
        <v>17</v>
      </c>
    </row>
    <row r="6" spans="1:21">
      <c r="A6" s="225">
        <v>1</v>
      </c>
      <c r="B6" s="226" t="s">
        <v>96</v>
      </c>
      <c r="C6" s="227" t="s">
        <v>30</v>
      </c>
      <c r="D6" s="228" t="s">
        <v>21</v>
      </c>
      <c r="E6" s="229">
        <v>0.5444444444444444</v>
      </c>
      <c r="F6" s="230">
        <v>0.55636574074074074</v>
      </c>
      <c r="G6" s="231">
        <v>1.1921296296296346E-2</v>
      </c>
      <c r="H6" s="232">
        <v>1.0416666666666667E-3</v>
      </c>
      <c r="I6" s="233">
        <v>1.087962962962968E-2</v>
      </c>
      <c r="J6" s="234">
        <v>0</v>
      </c>
      <c r="K6" s="235">
        <v>1.08796E-2</v>
      </c>
      <c r="L6" s="236">
        <v>1</v>
      </c>
      <c r="M6" s="237">
        <v>0</v>
      </c>
      <c r="N6" s="238">
        <v>0</v>
      </c>
      <c r="O6" s="239">
        <v>0</v>
      </c>
      <c r="P6" s="239">
        <v>0</v>
      </c>
      <c r="Q6" s="239">
        <v>0</v>
      </c>
      <c r="R6" s="239">
        <v>0</v>
      </c>
      <c r="S6" s="239">
        <v>0</v>
      </c>
      <c r="T6" s="239">
        <v>0</v>
      </c>
      <c r="U6" s="240">
        <v>0</v>
      </c>
    </row>
    <row r="7" spans="1:21">
      <c r="A7" s="241">
        <v>2</v>
      </c>
      <c r="B7" s="242" t="s">
        <v>97</v>
      </c>
      <c r="C7" s="243" t="s">
        <v>34</v>
      </c>
      <c r="D7" s="244" t="s">
        <v>21</v>
      </c>
      <c r="E7" s="245">
        <v>0.56944444444444442</v>
      </c>
      <c r="F7" s="246">
        <v>0.58929398148148149</v>
      </c>
      <c r="G7" s="247">
        <v>1.9849537037037068E-2</v>
      </c>
      <c r="H7" s="248">
        <v>2.0833333333333333E-3</v>
      </c>
      <c r="I7" s="249">
        <v>1.7766203703703735E-2</v>
      </c>
      <c r="J7" s="250">
        <v>6.2500000000000003E-3</v>
      </c>
      <c r="K7" s="251">
        <v>2.4016200000000001E-2</v>
      </c>
      <c r="L7" s="252">
        <v>3</v>
      </c>
      <c r="M7" s="253">
        <v>9</v>
      </c>
      <c r="N7" s="254">
        <v>1</v>
      </c>
      <c r="O7" s="255">
        <v>2</v>
      </c>
      <c r="P7" s="255">
        <v>3</v>
      </c>
      <c r="Q7" s="255">
        <v>3</v>
      </c>
      <c r="R7" s="255">
        <v>0</v>
      </c>
      <c r="S7" s="255">
        <v>0</v>
      </c>
      <c r="T7" s="255">
        <v>0</v>
      </c>
      <c r="U7" s="256">
        <v>0</v>
      </c>
    </row>
    <row r="8" spans="1:21">
      <c r="A8" s="257">
        <v>3</v>
      </c>
      <c r="B8" s="258" t="s">
        <v>98</v>
      </c>
      <c r="C8" s="259" t="s">
        <v>37</v>
      </c>
      <c r="D8" s="260" t="s">
        <v>21</v>
      </c>
      <c r="E8" s="261">
        <v>0.57361111111111118</v>
      </c>
      <c r="F8" s="262">
        <v>0.58675925925925931</v>
      </c>
      <c r="G8" s="247">
        <v>1.3148148148148131E-2</v>
      </c>
      <c r="H8" s="263">
        <v>5.4398148148148144E-4</v>
      </c>
      <c r="I8" s="249">
        <v>1.2604166666666649E-2</v>
      </c>
      <c r="J8" s="250">
        <v>1.3888888888888889E-3</v>
      </c>
      <c r="K8" s="251">
        <v>1.39931E-2</v>
      </c>
      <c r="L8" s="252">
        <v>2</v>
      </c>
      <c r="M8" s="253">
        <v>2</v>
      </c>
      <c r="N8" s="264">
        <v>0</v>
      </c>
      <c r="O8" s="265">
        <v>0</v>
      </c>
      <c r="P8" s="265">
        <v>0</v>
      </c>
      <c r="Q8" s="265">
        <v>0</v>
      </c>
      <c r="R8" s="265">
        <v>1</v>
      </c>
      <c r="S8" s="265">
        <v>1</v>
      </c>
      <c r="T8" s="265">
        <v>0</v>
      </c>
      <c r="U8" s="266">
        <v>0</v>
      </c>
    </row>
    <row r="10" spans="1:21" ht="15.75" thickBot="1">
      <c r="B10" t="s">
        <v>110</v>
      </c>
    </row>
    <row r="11" spans="1:21">
      <c r="A11" s="225">
        <v>1</v>
      </c>
      <c r="B11" s="226" t="s">
        <v>99</v>
      </c>
      <c r="C11" s="227" t="s">
        <v>43</v>
      </c>
      <c r="D11" s="228" t="s">
        <v>21</v>
      </c>
      <c r="E11" s="229">
        <v>0.52083333333333337</v>
      </c>
      <c r="F11" s="230">
        <v>0.53983796296296294</v>
      </c>
      <c r="G11" s="231">
        <v>1.9004629629629566E-2</v>
      </c>
      <c r="H11" s="232">
        <v>6.134259259259259E-4</v>
      </c>
      <c r="I11" s="233">
        <v>1.8391203703703639E-2</v>
      </c>
      <c r="J11" s="234">
        <v>6.9444444444444447E-4</v>
      </c>
      <c r="K11" s="235">
        <v>1.9085600000000001E-2</v>
      </c>
      <c r="L11" s="236">
        <v>4</v>
      </c>
      <c r="M11" s="237">
        <v>1</v>
      </c>
      <c r="N11" s="238">
        <v>0</v>
      </c>
      <c r="O11" s="239">
        <v>1</v>
      </c>
      <c r="P11" s="239">
        <v>0</v>
      </c>
      <c r="Q11" s="239">
        <v>0</v>
      </c>
      <c r="R11" s="239">
        <v>0</v>
      </c>
      <c r="S11" s="239">
        <v>0</v>
      </c>
      <c r="T11" s="239">
        <v>0</v>
      </c>
    </row>
    <row r="12" spans="1:21">
      <c r="A12" s="241">
        <v>2</v>
      </c>
      <c r="B12" s="242" t="s">
        <v>100</v>
      </c>
      <c r="C12" s="243" t="s">
        <v>20</v>
      </c>
      <c r="D12" s="244" t="s">
        <v>21</v>
      </c>
      <c r="E12" s="245">
        <v>0.53888888888888886</v>
      </c>
      <c r="F12" s="246">
        <v>0.55024305555555553</v>
      </c>
      <c r="G12" s="247">
        <v>1.1354166666666665E-2</v>
      </c>
      <c r="H12" s="248">
        <v>0</v>
      </c>
      <c r="I12" s="249">
        <v>1.1354166666666665E-2</v>
      </c>
      <c r="J12" s="250">
        <v>2.0833333333333333E-3</v>
      </c>
      <c r="K12" s="251">
        <v>1.34375E-2</v>
      </c>
      <c r="L12" s="252">
        <v>2</v>
      </c>
      <c r="M12" s="253">
        <v>3</v>
      </c>
      <c r="N12" s="254">
        <v>1</v>
      </c>
      <c r="O12" s="255">
        <v>2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</row>
    <row r="13" spans="1:21">
      <c r="A13" s="257">
        <v>3</v>
      </c>
      <c r="B13" s="258" t="s">
        <v>101</v>
      </c>
      <c r="C13" s="259" t="s">
        <v>34</v>
      </c>
      <c r="D13" s="260" t="s">
        <v>21</v>
      </c>
      <c r="E13" s="261">
        <v>0.5708333333333333</v>
      </c>
      <c r="F13" s="262">
        <v>0.58886574074074072</v>
      </c>
      <c r="G13" s="247">
        <v>1.8032407407407414E-2</v>
      </c>
      <c r="H13" s="263">
        <v>1.6319444444444445E-3</v>
      </c>
      <c r="I13" s="249">
        <v>1.6400462962962971E-2</v>
      </c>
      <c r="J13" s="250">
        <v>4.8611111111111112E-3</v>
      </c>
      <c r="K13" s="251">
        <v>2.1261599999999999E-2</v>
      </c>
      <c r="L13" s="252">
        <v>6</v>
      </c>
      <c r="M13" s="253">
        <v>7</v>
      </c>
      <c r="N13" s="264">
        <v>1</v>
      </c>
      <c r="O13" s="265">
        <v>2</v>
      </c>
      <c r="P13" s="265">
        <v>3</v>
      </c>
      <c r="Q13" s="265">
        <v>0</v>
      </c>
      <c r="R13" s="265">
        <v>0</v>
      </c>
      <c r="S13" s="265">
        <v>1</v>
      </c>
      <c r="T13" s="265">
        <v>0</v>
      </c>
    </row>
    <row r="14" spans="1:21">
      <c r="A14" s="241">
        <v>4</v>
      </c>
      <c r="B14" s="242" t="s">
        <v>102</v>
      </c>
      <c r="C14" s="243" t="s">
        <v>34</v>
      </c>
      <c r="D14" s="244" t="s">
        <v>21</v>
      </c>
      <c r="E14" s="267">
        <v>0.57222222222222219</v>
      </c>
      <c r="F14" s="268">
        <v>0.58718749999999997</v>
      </c>
      <c r="G14" s="247">
        <v>1.4965277777777786E-2</v>
      </c>
      <c r="H14" s="248">
        <v>0</v>
      </c>
      <c r="I14" s="249">
        <v>1.4965277777777786E-2</v>
      </c>
      <c r="J14" s="269">
        <v>4.8611111111111112E-3</v>
      </c>
      <c r="K14" s="270">
        <v>1.9826400000000001E-2</v>
      </c>
      <c r="L14" s="252">
        <v>5</v>
      </c>
      <c r="M14" s="271">
        <v>7</v>
      </c>
      <c r="N14" s="272">
        <v>1</v>
      </c>
      <c r="O14" s="273">
        <v>1</v>
      </c>
      <c r="P14" s="273">
        <v>3</v>
      </c>
      <c r="Q14" s="273">
        <v>0</v>
      </c>
      <c r="R14" s="273">
        <v>1</v>
      </c>
      <c r="S14" s="273">
        <v>1</v>
      </c>
      <c r="T14" s="273">
        <v>0</v>
      </c>
    </row>
    <row r="15" spans="1:21">
      <c r="A15" s="257">
        <v>5</v>
      </c>
      <c r="B15" s="258" t="s">
        <v>103</v>
      </c>
      <c r="C15" s="259" t="s">
        <v>37</v>
      </c>
      <c r="D15" s="260" t="s">
        <v>21</v>
      </c>
      <c r="E15" s="274">
        <v>0.57500000000000007</v>
      </c>
      <c r="F15" s="275">
        <v>0.58556712962962965</v>
      </c>
      <c r="G15" s="247">
        <v>1.0567129629629579E-2</v>
      </c>
      <c r="H15" s="263">
        <v>0</v>
      </c>
      <c r="I15" s="249">
        <v>1.0567129629629579E-2</v>
      </c>
      <c r="J15" s="269">
        <v>1.3888888888888889E-3</v>
      </c>
      <c r="K15" s="270">
        <v>1.1956E-2</v>
      </c>
      <c r="L15" s="252">
        <v>1</v>
      </c>
      <c r="M15" s="271">
        <v>2</v>
      </c>
      <c r="N15" s="276">
        <v>0</v>
      </c>
      <c r="O15" s="277">
        <v>2</v>
      </c>
      <c r="P15" s="277">
        <v>0</v>
      </c>
      <c r="Q15" s="277">
        <v>0</v>
      </c>
      <c r="R15" s="277">
        <v>0</v>
      </c>
      <c r="S15" s="277">
        <v>0</v>
      </c>
      <c r="T15" s="277">
        <v>0</v>
      </c>
    </row>
    <row r="16" spans="1:21">
      <c r="A16" s="241">
        <v>6</v>
      </c>
      <c r="B16" s="242" t="s">
        <v>104</v>
      </c>
      <c r="C16" s="243" t="s">
        <v>37</v>
      </c>
      <c r="D16" s="244" t="s">
        <v>21</v>
      </c>
      <c r="E16" s="267">
        <v>0.57777777777777783</v>
      </c>
      <c r="F16" s="268">
        <v>0.59020833333333333</v>
      </c>
      <c r="G16" s="247">
        <v>1.24305555555555E-2</v>
      </c>
      <c r="H16" s="248">
        <v>2.4305555555555556E-3</v>
      </c>
      <c r="I16" s="249">
        <v>9.9999999999999447E-3</v>
      </c>
      <c r="J16" s="269">
        <v>4.1666666666666666E-3</v>
      </c>
      <c r="K16" s="270">
        <v>1.4166700000000001E-2</v>
      </c>
      <c r="L16" s="252">
        <v>3</v>
      </c>
      <c r="M16" s="271">
        <v>6</v>
      </c>
      <c r="N16" s="272">
        <v>2</v>
      </c>
      <c r="O16" s="273">
        <v>1</v>
      </c>
      <c r="P16" s="273">
        <v>3</v>
      </c>
      <c r="Q16" s="273">
        <v>0</v>
      </c>
      <c r="R16" s="273">
        <v>0</v>
      </c>
      <c r="S16" s="273">
        <v>0</v>
      </c>
      <c r="T16" s="273">
        <v>0</v>
      </c>
    </row>
    <row r="19" spans="1:5" ht="15.75" thickBot="1"/>
    <row r="20" spans="1:5" ht="15.75" thickBot="1">
      <c r="A20" s="278"/>
      <c r="B20" s="92"/>
      <c r="C20" s="93" t="s">
        <v>105</v>
      </c>
      <c r="D20" s="279"/>
      <c r="E20" s="94"/>
    </row>
    <row r="21" spans="1:5" ht="15.75" thickBot="1">
      <c r="A21" s="278"/>
      <c r="B21" s="95"/>
      <c r="C21" s="280" t="s">
        <v>106</v>
      </c>
      <c r="D21" s="281"/>
      <c r="E21" s="282"/>
    </row>
    <row r="22" spans="1:5" ht="15.75" thickBot="1">
      <c r="A22" s="95"/>
      <c r="B22" s="283" t="s">
        <v>107</v>
      </c>
      <c r="C22" s="284" t="s">
        <v>108</v>
      </c>
      <c r="D22" s="285" t="s">
        <v>47</v>
      </c>
      <c r="E22" s="100" t="s">
        <v>88</v>
      </c>
    </row>
    <row r="23" spans="1:5">
      <c r="A23" s="278"/>
      <c r="B23" s="286">
        <v>1</v>
      </c>
      <c r="C23" s="287" t="s">
        <v>103</v>
      </c>
      <c r="D23" s="288" t="s">
        <v>37</v>
      </c>
      <c r="E23" s="289" t="s">
        <v>21</v>
      </c>
    </row>
    <row r="24" spans="1:5">
      <c r="A24" s="278"/>
      <c r="B24" s="290">
        <v>2</v>
      </c>
      <c r="C24" s="291" t="s">
        <v>100</v>
      </c>
      <c r="D24" s="292" t="s">
        <v>20</v>
      </c>
      <c r="E24" s="293" t="s">
        <v>21</v>
      </c>
    </row>
    <row r="25" spans="1:5">
      <c r="A25" s="278"/>
      <c r="B25" s="290">
        <v>3</v>
      </c>
      <c r="C25" s="291" t="s">
        <v>104</v>
      </c>
      <c r="D25" s="292" t="s">
        <v>37</v>
      </c>
      <c r="E25" s="293" t="s">
        <v>21</v>
      </c>
    </row>
    <row r="26" spans="1:5">
      <c r="A26" s="278"/>
      <c r="B26" s="290">
        <v>4</v>
      </c>
      <c r="C26" s="291" t="s">
        <v>99</v>
      </c>
      <c r="D26" s="292" t="s">
        <v>43</v>
      </c>
      <c r="E26" s="293" t="s">
        <v>21</v>
      </c>
    </row>
    <row r="27" spans="1:5">
      <c r="A27" s="278"/>
      <c r="B27" s="290">
        <v>5</v>
      </c>
      <c r="C27" s="291" t="s">
        <v>102</v>
      </c>
      <c r="D27" s="292" t="s">
        <v>34</v>
      </c>
      <c r="E27" s="293" t="s">
        <v>21</v>
      </c>
    </row>
    <row r="28" spans="1:5" ht="15.75" thickBot="1">
      <c r="A28" s="278"/>
      <c r="B28" s="294">
        <v>6</v>
      </c>
      <c r="C28" s="295" t="s">
        <v>101</v>
      </c>
      <c r="D28" s="296" t="s">
        <v>34</v>
      </c>
      <c r="E28" s="297" t="s">
        <v>21</v>
      </c>
    </row>
    <row r="30" spans="1:5" ht="15.75" thickBot="1"/>
    <row r="31" spans="1:5" ht="15.75" thickBot="1">
      <c r="B31" s="92"/>
      <c r="C31" s="93" t="s">
        <v>105</v>
      </c>
      <c r="D31" s="279"/>
      <c r="E31" s="94"/>
    </row>
    <row r="32" spans="1:5" ht="15.75" thickBot="1">
      <c r="B32" s="95"/>
      <c r="C32" s="280" t="s">
        <v>109</v>
      </c>
      <c r="D32" s="281"/>
      <c r="E32" s="282"/>
    </row>
    <row r="33" spans="2:5" ht="15.75" thickBot="1">
      <c r="B33" s="283" t="s">
        <v>107</v>
      </c>
      <c r="C33" s="284" t="s">
        <v>108</v>
      </c>
      <c r="D33" s="285" t="s">
        <v>47</v>
      </c>
      <c r="E33" s="100" t="s">
        <v>88</v>
      </c>
    </row>
    <row r="34" spans="2:5">
      <c r="B34" s="286">
        <v>1</v>
      </c>
      <c r="C34" s="287" t="s">
        <v>96</v>
      </c>
      <c r="D34" s="288" t="s">
        <v>30</v>
      </c>
      <c r="E34" s="289" t="s">
        <v>21</v>
      </c>
    </row>
    <row r="35" spans="2:5">
      <c r="B35" s="290">
        <v>2</v>
      </c>
      <c r="C35" s="291" t="s">
        <v>98</v>
      </c>
      <c r="D35" s="292" t="s">
        <v>37</v>
      </c>
      <c r="E35" s="293" t="s">
        <v>21</v>
      </c>
    </row>
    <row r="36" spans="2:5" ht="15.75" thickBot="1">
      <c r="B36" s="294">
        <v>3</v>
      </c>
      <c r="C36" s="295" t="s">
        <v>97</v>
      </c>
      <c r="D36" s="296" t="s">
        <v>34</v>
      </c>
      <c r="E36" s="297" t="s">
        <v>21</v>
      </c>
    </row>
  </sheetData>
  <mergeCells count="16">
    <mergeCell ref="C20:E20"/>
    <mergeCell ref="C21:E21"/>
    <mergeCell ref="C31:E31"/>
    <mergeCell ref="C32:E32"/>
    <mergeCell ref="F4:F5"/>
    <mergeCell ref="G4:G5"/>
    <mergeCell ref="H4:H5"/>
    <mergeCell ref="I4:I5"/>
    <mergeCell ref="J4:M4"/>
    <mergeCell ref="N4:U4"/>
    <mergeCell ref="B3:D3"/>
    <mergeCell ref="A4:A5"/>
    <mergeCell ref="B4:B5"/>
    <mergeCell ref="C4:C5"/>
    <mergeCell ref="D4:D5"/>
    <mergeCell ref="E4:E5"/>
  </mergeCells>
  <conditionalFormatting sqref="E6:E8">
    <cfRule type="cellIs" dxfId="21" priority="4" stopIfTrue="1" operator="notEqual">
      <formula>0</formula>
    </cfRule>
  </conditionalFormatting>
  <conditionalFormatting sqref="F6:F8">
    <cfRule type="cellIs" dxfId="20" priority="3" stopIfTrue="1" operator="notEqual">
      <formula>0</formula>
    </cfRule>
  </conditionalFormatting>
  <conditionalFormatting sqref="E11:E16">
    <cfRule type="cellIs" dxfId="19" priority="2" stopIfTrue="1" operator="notEqual">
      <formula>0</formula>
    </cfRule>
  </conditionalFormatting>
  <conditionalFormatting sqref="F11:F16">
    <cfRule type="cellIs" dxfId="18" priority="1" stopIfTrue="1" operator="notEqual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topLeftCell="A34" workbookViewId="0">
      <selection activeCell="H39" sqref="H39"/>
    </sheetView>
  </sheetViews>
  <sheetFormatPr defaultRowHeight="15"/>
  <cols>
    <col min="2" max="2" width="19.42578125" bestFit="1" customWidth="1"/>
    <col min="3" max="3" width="10.28515625" bestFit="1" customWidth="1"/>
  </cols>
  <sheetData>
    <row r="2" spans="1:21" ht="15.75" thickBot="1">
      <c r="B2" t="s">
        <v>125</v>
      </c>
    </row>
    <row r="3" spans="1:21">
      <c r="A3" s="12" t="s">
        <v>86</v>
      </c>
      <c r="B3" s="13" t="s">
        <v>87</v>
      </c>
      <c r="C3" s="207" t="s">
        <v>47</v>
      </c>
      <c r="D3" s="208" t="s">
        <v>88</v>
      </c>
      <c r="E3" s="209" t="s">
        <v>3</v>
      </c>
      <c r="F3" s="210" t="s">
        <v>4</v>
      </c>
      <c r="G3" s="211" t="s">
        <v>5</v>
      </c>
      <c r="H3" s="17" t="s">
        <v>89</v>
      </c>
      <c r="I3" s="212" t="s">
        <v>7</v>
      </c>
      <c r="J3" s="19" t="s">
        <v>8</v>
      </c>
      <c r="K3" s="20"/>
      <c r="L3" s="20"/>
      <c r="M3" s="21"/>
      <c r="N3" s="22" t="s">
        <v>9</v>
      </c>
      <c r="O3" s="213"/>
      <c r="P3" s="213"/>
      <c r="Q3" s="213"/>
      <c r="R3" s="213"/>
      <c r="S3" s="213"/>
      <c r="T3" s="213"/>
      <c r="U3" s="214"/>
    </row>
    <row r="4" spans="1:21" ht="45" thickBot="1">
      <c r="A4" s="215"/>
      <c r="B4" s="216"/>
      <c r="C4" s="217"/>
      <c r="D4" s="218"/>
      <c r="E4" s="219"/>
      <c r="F4" s="220"/>
      <c r="G4" s="221"/>
      <c r="H4" s="31"/>
      <c r="I4" s="222"/>
      <c r="J4" s="33" t="s">
        <v>10</v>
      </c>
      <c r="K4" s="34" t="s">
        <v>11</v>
      </c>
      <c r="L4" s="223" t="s">
        <v>12</v>
      </c>
      <c r="M4" s="224" t="s">
        <v>13</v>
      </c>
      <c r="N4" s="37" t="s">
        <v>90</v>
      </c>
      <c r="O4" s="38" t="s">
        <v>14</v>
      </c>
      <c r="P4" s="38" t="s">
        <v>91</v>
      </c>
      <c r="Q4" s="38" t="s">
        <v>92</v>
      </c>
      <c r="R4" s="38" t="s">
        <v>93</v>
      </c>
      <c r="S4" s="38" t="s">
        <v>94</v>
      </c>
      <c r="T4" s="38" t="s">
        <v>95</v>
      </c>
      <c r="U4" s="39" t="s">
        <v>17</v>
      </c>
    </row>
    <row r="5" spans="1:21">
      <c r="A5" s="225">
        <v>1</v>
      </c>
      <c r="B5" s="226" t="s">
        <v>144</v>
      </c>
      <c r="C5" s="227" t="s">
        <v>42</v>
      </c>
      <c r="D5" s="228" t="s">
        <v>21</v>
      </c>
      <c r="E5" s="229">
        <v>0.52916666666666667</v>
      </c>
      <c r="F5" s="230">
        <v>0.5475578703703704</v>
      </c>
      <c r="G5" s="231">
        <v>1.8391203703703729E-2</v>
      </c>
      <c r="H5" s="232">
        <v>1.4814814814814814E-3</v>
      </c>
      <c r="I5" s="233">
        <v>1.6909722222222246E-2</v>
      </c>
      <c r="J5" s="234">
        <v>4.1666666666666666E-3</v>
      </c>
      <c r="K5" s="235">
        <v>2.1076399999999999E-2</v>
      </c>
      <c r="L5" s="236">
        <v>8</v>
      </c>
      <c r="M5" s="237">
        <v>6</v>
      </c>
      <c r="N5" s="238">
        <v>0</v>
      </c>
      <c r="O5" s="239">
        <v>0</v>
      </c>
      <c r="P5" s="239">
        <v>3</v>
      </c>
      <c r="Q5" s="239">
        <v>0</v>
      </c>
      <c r="R5" s="239">
        <v>0</v>
      </c>
      <c r="S5" s="239">
        <v>0</v>
      </c>
      <c r="T5" s="239">
        <v>3</v>
      </c>
      <c r="U5" s="240">
        <v>0</v>
      </c>
    </row>
    <row r="6" spans="1:21">
      <c r="A6" s="241">
        <v>2</v>
      </c>
      <c r="B6" s="242" t="s">
        <v>143</v>
      </c>
      <c r="C6" s="243" t="s">
        <v>42</v>
      </c>
      <c r="D6" s="244" t="s">
        <v>21</v>
      </c>
      <c r="E6" s="245">
        <v>0.53055555555555556</v>
      </c>
      <c r="F6" s="246">
        <v>0.54607638888888888</v>
      </c>
      <c r="G6" s="247">
        <v>1.5520833333333317E-2</v>
      </c>
      <c r="H6" s="248">
        <v>6.9444444444444447E-4</v>
      </c>
      <c r="I6" s="249">
        <v>1.4826388888888873E-2</v>
      </c>
      <c r="J6" s="250">
        <v>2.0833333333333333E-3</v>
      </c>
      <c r="K6" s="251">
        <v>1.69097E-2</v>
      </c>
      <c r="L6" s="252">
        <v>7</v>
      </c>
      <c r="M6" s="253">
        <v>3</v>
      </c>
      <c r="N6" s="254">
        <v>0</v>
      </c>
      <c r="O6" s="255">
        <v>2</v>
      </c>
      <c r="P6" s="255">
        <v>0</v>
      </c>
      <c r="Q6" s="255">
        <v>0</v>
      </c>
      <c r="R6" s="255">
        <v>0</v>
      </c>
      <c r="S6" s="255">
        <v>1</v>
      </c>
      <c r="T6" s="255">
        <v>0</v>
      </c>
      <c r="U6" s="256">
        <v>0</v>
      </c>
    </row>
    <row r="7" spans="1:21">
      <c r="A7" s="257">
        <v>3</v>
      </c>
      <c r="B7" s="258" t="s">
        <v>138</v>
      </c>
      <c r="C7" s="259" t="s">
        <v>21</v>
      </c>
      <c r="D7" s="260" t="s">
        <v>21</v>
      </c>
      <c r="E7" s="261">
        <v>0.53333333333333333</v>
      </c>
      <c r="F7" s="262">
        <v>0.54495370370370366</v>
      </c>
      <c r="G7" s="247">
        <v>1.1620370370370336E-2</v>
      </c>
      <c r="H7" s="263">
        <v>6.4814814814814813E-4</v>
      </c>
      <c r="I7" s="249">
        <v>1.0972222222222189E-2</v>
      </c>
      <c r="J7" s="250">
        <v>2.0833333333333333E-3</v>
      </c>
      <c r="K7" s="251">
        <v>1.3055600000000001E-2</v>
      </c>
      <c r="L7" s="252">
        <v>2</v>
      </c>
      <c r="M7" s="253">
        <v>3</v>
      </c>
      <c r="N7" s="264">
        <v>0</v>
      </c>
      <c r="O7" s="265">
        <v>3</v>
      </c>
      <c r="P7" s="265">
        <v>0</v>
      </c>
      <c r="Q7" s="265">
        <v>0</v>
      </c>
      <c r="R7" s="265">
        <v>0</v>
      </c>
      <c r="S7" s="265">
        <v>0</v>
      </c>
      <c r="T7" s="265">
        <v>0</v>
      </c>
      <c r="U7" s="266">
        <v>0</v>
      </c>
    </row>
    <row r="8" spans="1:21">
      <c r="A8" s="241">
        <v>4</v>
      </c>
      <c r="B8" s="242" t="s">
        <v>142</v>
      </c>
      <c r="C8" s="243" t="s">
        <v>20</v>
      </c>
      <c r="D8" s="244" t="s">
        <v>21</v>
      </c>
      <c r="E8" s="267">
        <v>0.53749999999999998</v>
      </c>
      <c r="F8" s="268">
        <v>0.54934027777777772</v>
      </c>
      <c r="G8" s="247">
        <v>1.1840277777777741E-2</v>
      </c>
      <c r="H8" s="248">
        <v>2.2569444444444447E-3</v>
      </c>
      <c r="I8" s="249">
        <v>9.5833333333332962E-3</v>
      </c>
      <c r="J8" s="269">
        <v>4.8611111111111112E-3</v>
      </c>
      <c r="K8" s="270">
        <v>1.44444E-2</v>
      </c>
      <c r="L8" s="252">
        <v>6</v>
      </c>
      <c r="M8" s="271">
        <v>7</v>
      </c>
      <c r="N8" s="272">
        <v>0</v>
      </c>
      <c r="O8" s="273">
        <v>3</v>
      </c>
      <c r="P8" s="273">
        <v>3</v>
      </c>
      <c r="Q8" s="273">
        <v>0</v>
      </c>
      <c r="R8" s="273">
        <v>1</v>
      </c>
      <c r="S8" s="273">
        <v>0</v>
      </c>
      <c r="T8" s="273">
        <v>0</v>
      </c>
      <c r="U8" s="298">
        <v>0</v>
      </c>
    </row>
    <row r="9" spans="1:21">
      <c r="A9" s="257">
        <v>5</v>
      </c>
      <c r="B9" s="258" t="s">
        <v>140</v>
      </c>
      <c r="C9" s="259" t="s">
        <v>35</v>
      </c>
      <c r="D9" s="260" t="s">
        <v>21</v>
      </c>
      <c r="E9" s="274">
        <v>0.55138888888888882</v>
      </c>
      <c r="F9" s="275">
        <v>0.56585648148148149</v>
      </c>
      <c r="G9" s="247">
        <v>1.4467592592592671E-2</v>
      </c>
      <c r="H9" s="263">
        <v>2.5462962962962961E-3</v>
      </c>
      <c r="I9" s="249">
        <v>1.1921296296296374E-2</v>
      </c>
      <c r="J9" s="269">
        <v>2.0833333333333333E-3</v>
      </c>
      <c r="K9" s="270">
        <v>1.4004600000000001E-2</v>
      </c>
      <c r="L9" s="252">
        <v>4</v>
      </c>
      <c r="M9" s="271">
        <v>3</v>
      </c>
      <c r="N9" s="276">
        <v>0</v>
      </c>
      <c r="O9" s="277">
        <v>2</v>
      </c>
      <c r="P9" s="277">
        <v>0</v>
      </c>
      <c r="Q9" s="277">
        <v>0</v>
      </c>
      <c r="R9" s="277">
        <v>1</v>
      </c>
      <c r="S9" s="277">
        <v>0</v>
      </c>
      <c r="T9" s="277">
        <v>0</v>
      </c>
      <c r="U9" s="299">
        <v>0</v>
      </c>
    </row>
    <row r="10" spans="1:21">
      <c r="A10" s="241">
        <v>6</v>
      </c>
      <c r="B10" s="242" t="s">
        <v>141</v>
      </c>
      <c r="C10" s="243" t="s">
        <v>39</v>
      </c>
      <c r="D10" s="244" t="s">
        <v>21</v>
      </c>
      <c r="E10" s="267">
        <v>0.55694444444444446</v>
      </c>
      <c r="F10" s="268">
        <v>0.57128472222222226</v>
      </c>
      <c r="G10" s="247">
        <v>1.4340277777777799E-2</v>
      </c>
      <c r="H10" s="248">
        <v>8.1018518518518516E-4</v>
      </c>
      <c r="I10" s="249">
        <v>1.3530092592592614E-2</v>
      </c>
      <c r="J10" s="269">
        <v>6.9444444444444447E-4</v>
      </c>
      <c r="K10" s="270">
        <v>1.4224499999999999E-2</v>
      </c>
      <c r="L10" s="252">
        <v>5</v>
      </c>
      <c r="M10" s="271">
        <v>1</v>
      </c>
      <c r="N10" s="272">
        <v>1</v>
      </c>
      <c r="O10" s="273">
        <v>0</v>
      </c>
      <c r="P10" s="273">
        <v>0</v>
      </c>
      <c r="Q10" s="273">
        <v>0</v>
      </c>
      <c r="R10" s="273">
        <v>0</v>
      </c>
      <c r="S10" s="273">
        <v>0</v>
      </c>
      <c r="T10" s="273">
        <v>0</v>
      </c>
      <c r="U10" s="298">
        <v>0</v>
      </c>
    </row>
    <row r="11" spans="1:21">
      <c r="A11" s="257">
        <v>7</v>
      </c>
      <c r="B11" s="258" t="s">
        <v>139</v>
      </c>
      <c r="C11" s="259" t="s">
        <v>39</v>
      </c>
      <c r="D11" s="260" t="s">
        <v>21</v>
      </c>
      <c r="E11" s="274">
        <v>0.55972222222222223</v>
      </c>
      <c r="F11" s="275">
        <v>0.57187500000000002</v>
      </c>
      <c r="G11" s="247">
        <v>1.215277777777779E-2</v>
      </c>
      <c r="H11" s="263">
        <v>1.1574074074074073E-3</v>
      </c>
      <c r="I11" s="249">
        <v>1.0995370370370383E-2</v>
      </c>
      <c r="J11" s="269">
        <v>2.7777777777777779E-3</v>
      </c>
      <c r="K11" s="270">
        <v>1.37731E-2</v>
      </c>
      <c r="L11" s="252">
        <v>3</v>
      </c>
      <c r="M11" s="271">
        <v>4</v>
      </c>
      <c r="N11" s="276">
        <v>2</v>
      </c>
      <c r="O11" s="277">
        <v>1</v>
      </c>
      <c r="P11" s="277">
        <v>0</v>
      </c>
      <c r="Q11" s="277">
        <v>0</v>
      </c>
      <c r="R11" s="277">
        <v>0</v>
      </c>
      <c r="S11" s="277">
        <v>0</v>
      </c>
      <c r="T11" s="277">
        <v>0</v>
      </c>
      <c r="U11" s="299">
        <v>1</v>
      </c>
    </row>
    <row r="12" spans="1:21">
      <c r="A12" s="241">
        <v>8</v>
      </c>
      <c r="B12" s="242" t="s">
        <v>137</v>
      </c>
      <c r="C12" s="243" t="s">
        <v>39</v>
      </c>
      <c r="D12" s="244" t="s">
        <v>21</v>
      </c>
      <c r="E12" s="267">
        <v>0.56111111111111112</v>
      </c>
      <c r="F12" s="268">
        <v>0.56996527777777783</v>
      </c>
      <c r="G12" s="247">
        <v>8.8541666666667185E-3</v>
      </c>
      <c r="H12" s="248">
        <v>0</v>
      </c>
      <c r="I12" s="249">
        <v>8.8541666666667185E-3</v>
      </c>
      <c r="J12" s="269">
        <v>1.3888888888888889E-3</v>
      </c>
      <c r="K12" s="270">
        <v>1.02431E-2</v>
      </c>
      <c r="L12" s="252">
        <v>1</v>
      </c>
      <c r="M12" s="271">
        <v>2</v>
      </c>
      <c r="N12" s="272">
        <v>2</v>
      </c>
      <c r="O12" s="273">
        <v>0</v>
      </c>
      <c r="P12" s="273">
        <v>0</v>
      </c>
      <c r="Q12" s="273">
        <v>0</v>
      </c>
      <c r="R12" s="273">
        <v>0</v>
      </c>
      <c r="S12" s="273">
        <v>0</v>
      </c>
      <c r="T12" s="273">
        <v>0</v>
      </c>
      <c r="U12" s="298">
        <v>0</v>
      </c>
    </row>
    <row r="14" spans="1:21" ht="15.75" thickBot="1">
      <c r="B14" t="s">
        <v>126</v>
      </c>
    </row>
    <row r="15" spans="1:21">
      <c r="A15" s="225">
        <v>1</v>
      </c>
      <c r="B15" s="226" t="s">
        <v>127</v>
      </c>
      <c r="C15" s="227" t="s">
        <v>43</v>
      </c>
      <c r="D15" s="228" t="s">
        <v>21</v>
      </c>
      <c r="E15" s="229">
        <v>0.52222222222222225</v>
      </c>
      <c r="F15" s="230">
        <v>0.54068287037037044</v>
      </c>
      <c r="G15" s="231">
        <v>1.8460648148148184E-2</v>
      </c>
      <c r="H15" s="232">
        <v>6.018518518518519E-4</v>
      </c>
      <c r="I15" s="233">
        <v>1.7858796296296331E-2</v>
      </c>
      <c r="J15" s="234">
        <v>6.9444444444444447E-4</v>
      </c>
      <c r="K15" s="235">
        <v>1.8553199999999999E-2</v>
      </c>
      <c r="L15" s="236">
        <v>4</v>
      </c>
      <c r="M15" s="237">
        <v>1</v>
      </c>
      <c r="N15" s="238">
        <v>0</v>
      </c>
      <c r="O15" s="239">
        <v>1</v>
      </c>
      <c r="P15" s="239">
        <v>0</v>
      </c>
      <c r="Q15" s="239">
        <v>0</v>
      </c>
      <c r="R15" s="239">
        <v>0</v>
      </c>
      <c r="S15" s="239">
        <v>0</v>
      </c>
      <c r="T15" s="239">
        <v>0</v>
      </c>
      <c r="U15" s="240">
        <v>0</v>
      </c>
    </row>
    <row r="16" spans="1:21">
      <c r="A16" s="241">
        <v>2</v>
      </c>
      <c r="B16" s="242" t="s">
        <v>128</v>
      </c>
      <c r="C16" s="243" t="s">
        <v>31</v>
      </c>
      <c r="D16" s="244" t="s">
        <v>21</v>
      </c>
      <c r="E16" s="245">
        <v>0.52361111111111114</v>
      </c>
      <c r="F16" s="246">
        <v>0.54135416666666669</v>
      </c>
      <c r="G16" s="247">
        <v>1.7743055555555554E-2</v>
      </c>
      <c r="H16" s="248">
        <v>1.736111111111111E-3</v>
      </c>
      <c r="I16" s="249">
        <v>1.6006944444444442E-2</v>
      </c>
      <c r="J16" s="250">
        <v>3.472222222222222E-3</v>
      </c>
      <c r="K16" s="251">
        <v>1.9479199999999999E-2</v>
      </c>
      <c r="L16" s="252">
        <v>6</v>
      </c>
      <c r="M16" s="253">
        <v>5</v>
      </c>
      <c r="N16" s="254">
        <v>0</v>
      </c>
      <c r="O16" s="255">
        <v>2</v>
      </c>
      <c r="P16" s="255">
        <v>0</v>
      </c>
      <c r="Q16" s="255">
        <v>0</v>
      </c>
      <c r="R16" s="255">
        <v>0</v>
      </c>
      <c r="S16" s="255">
        <v>0</v>
      </c>
      <c r="T16" s="255">
        <v>3</v>
      </c>
      <c r="U16" s="256">
        <v>0</v>
      </c>
    </row>
    <row r="17" spans="1:21">
      <c r="A17" s="257">
        <v>3</v>
      </c>
      <c r="B17" s="258" t="s">
        <v>129</v>
      </c>
      <c r="C17" s="259" t="s">
        <v>42</v>
      </c>
      <c r="D17" s="260" t="s">
        <v>21</v>
      </c>
      <c r="E17" s="261">
        <v>0.52777777777777779</v>
      </c>
      <c r="F17" s="262">
        <v>0.54704861111111114</v>
      </c>
      <c r="G17" s="247">
        <v>1.9270833333333348E-2</v>
      </c>
      <c r="H17" s="263">
        <v>1.4467592592592594E-3</v>
      </c>
      <c r="I17" s="249">
        <v>1.7824074074074089E-2</v>
      </c>
      <c r="J17" s="250">
        <v>3.472222222222222E-3</v>
      </c>
      <c r="K17" s="251">
        <v>2.1296300000000001E-2</v>
      </c>
      <c r="L17" s="252">
        <v>9</v>
      </c>
      <c r="M17" s="253">
        <v>5</v>
      </c>
      <c r="N17" s="264">
        <v>0</v>
      </c>
      <c r="O17" s="265">
        <v>2</v>
      </c>
      <c r="P17" s="265">
        <v>3</v>
      </c>
      <c r="Q17" s="265">
        <v>0</v>
      </c>
      <c r="R17" s="265">
        <v>0</v>
      </c>
      <c r="S17" s="265">
        <v>0</v>
      </c>
      <c r="T17" s="265">
        <v>0</v>
      </c>
      <c r="U17" s="266">
        <v>0</v>
      </c>
    </row>
    <row r="18" spans="1:21">
      <c r="A18" s="241">
        <v>4</v>
      </c>
      <c r="B18" s="242" t="s">
        <v>130</v>
      </c>
      <c r="C18" s="243" t="s">
        <v>20</v>
      </c>
      <c r="D18" s="244" t="s">
        <v>21</v>
      </c>
      <c r="E18" s="267">
        <v>0.54027777777777775</v>
      </c>
      <c r="F18" s="268">
        <v>0.56542824074074072</v>
      </c>
      <c r="G18" s="247">
        <v>2.5150462962962972E-2</v>
      </c>
      <c r="H18" s="248">
        <v>2.7430555555555559E-3</v>
      </c>
      <c r="I18" s="249">
        <v>2.2407407407407418E-2</v>
      </c>
      <c r="J18" s="269">
        <v>0</v>
      </c>
      <c r="K18" s="270">
        <v>2.2407400000000001E-2</v>
      </c>
      <c r="L18" s="252">
        <v>10</v>
      </c>
      <c r="M18" s="271">
        <v>0</v>
      </c>
      <c r="N18" s="272">
        <v>0</v>
      </c>
      <c r="O18" s="273">
        <v>0</v>
      </c>
      <c r="P18" s="273">
        <v>0</v>
      </c>
      <c r="Q18" s="273">
        <v>0</v>
      </c>
      <c r="R18" s="273">
        <v>0</v>
      </c>
      <c r="S18" s="273">
        <v>0</v>
      </c>
      <c r="T18" s="273">
        <v>0</v>
      </c>
      <c r="U18" s="298">
        <v>0</v>
      </c>
    </row>
    <row r="19" spans="1:21">
      <c r="A19" s="257">
        <v>5</v>
      </c>
      <c r="B19" s="258" t="s">
        <v>131</v>
      </c>
      <c r="C19" s="259" t="s">
        <v>39</v>
      </c>
      <c r="D19" s="260" t="s">
        <v>21</v>
      </c>
      <c r="E19" s="274">
        <v>0.55833333333333335</v>
      </c>
      <c r="F19" s="275">
        <v>0.57291666666666663</v>
      </c>
      <c r="G19" s="247">
        <v>1.4583333333333282E-2</v>
      </c>
      <c r="H19" s="263">
        <v>1.736111111111111E-3</v>
      </c>
      <c r="I19" s="249">
        <v>1.284722222222217E-2</v>
      </c>
      <c r="J19" s="269">
        <v>6.2500000000000003E-3</v>
      </c>
      <c r="K19" s="270">
        <v>1.9097200000000002E-2</v>
      </c>
      <c r="L19" s="252">
        <v>5</v>
      </c>
      <c r="M19" s="271">
        <v>9</v>
      </c>
      <c r="N19" s="276">
        <v>2</v>
      </c>
      <c r="O19" s="277">
        <v>3</v>
      </c>
      <c r="P19" s="277">
        <v>3</v>
      </c>
      <c r="Q19" s="277">
        <v>0</v>
      </c>
      <c r="R19" s="277">
        <v>0</v>
      </c>
      <c r="S19" s="277">
        <v>1</v>
      </c>
      <c r="T19" s="277">
        <v>0</v>
      </c>
      <c r="U19" s="299">
        <v>0</v>
      </c>
    </row>
    <row r="20" spans="1:21">
      <c r="A20" s="241">
        <v>6</v>
      </c>
      <c r="B20" s="242" t="s">
        <v>132</v>
      </c>
      <c r="C20" s="243" t="s">
        <v>77</v>
      </c>
      <c r="D20" s="244" t="s">
        <v>21</v>
      </c>
      <c r="E20" s="267">
        <v>0.55277777777777781</v>
      </c>
      <c r="F20" s="268">
        <v>0.56664351851851846</v>
      </c>
      <c r="G20" s="247">
        <v>1.3865740740740651E-2</v>
      </c>
      <c r="H20" s="248">
        <v>1.0416666666666667E-3</v>
      </c>
      <c r="I20" s="249">
        <v>1.2824074074073984E-2</v>
      </c>
      <c r="J20" s="269">
        <v>4.1666666666666666E-3</v>
      </c>
      <c r="K20" s="270">
        <v>1.6990700000000001E-2</v>
      </c>
      <c r="L20" s="252">
        <v>3</v>
      </c>
      <c r="M20" s="271">
        <v>6</v>
      </c>
      <c r="N20" s="272">
        <v>1</v>
      </c>
      <c r="O20" s="273">
        <v>2</v>
      </c>
      <c r="P20" s="273">
        <v>0</v>
      </c>
      <c r="Q20" s="273">
        <v>0</v>
      </c>
      <c r="R20" s="273">
        <v>2</v>
      </c>
      <c r="S20" s="273">
        <v>1</v>
      </c>
      <c r="T20" s="273">
        <v>0</v>
      </c>
      <c r="U20" s="298">
        <v>0</v>
      </c>
    </row>
    <row r="21" spans="1:21">
      <c r="A21" s="257">
        <v>7</v>
      </c>
      <c r="B21" s="258" t="s">
        <v>133</v>
      </c>
      <c r="C21" s="259" t="s">
        <v>77</v>
      </c>
      <c r="D21" s="260" t="s">
        <v>21</v>
      </c>
      <c r="E21" s="274">
        <v>0.5541666666666667</v>
      </c>
      <c r="F21" s="275">
        <v>0.56768518518518518</v>
      </c>
      <c r="G21" s="247">
        <v>1.3518518518518485E-2</v>
      </c>
      <c r="H21" s="263">
        <v>1.3888888888888889E-3</v>
      </c>
      <c r="I21" s="249">
        <v>1.2129629629629596E-2</v>
      </c>
      <c r="J21" s="269">
        <v>6.9444444444444447E-4</v>
      </c>
      <c r="K21" s="270">
        <v>1.28241E-2</v>
      </c>
      <c r="L21" s="252">
        <v>1</v>
      </c>
      <c r="M21" s="271">
        <v>1</v>
      </c>
      <c r="N21" s="276">
        <v>1</v>
      </c>
      <c r="O21" s="277">
        <v>0</v>
      </c>
      <c r="P21" s="277">
        <v>0</v>
      </c>
      <c r="Q21" s="277">
        <v>0</v>
      </c>
      <c r="R21" s="277">
        <v>0</v>
      </c>
      <c r="S21" s="277">
        <v>0</v>
      </c>
      <c r="T21" s="277">
        <v>0</v>
      </c>
      <c r="U21" s="299">
        <v>0</v>
      </c>
    </row>
    <row r="22" spans="1:21">
      <c r="A22" s="241">
        <v>8</v>
      </c>
      <c r="B22" s="242" t="s">
        <v>134</v>
      </c>
      <c r="C22" s="243" t="s">
        <v>28</v>
      </c>
      <c r="D22" s="244" t="s">
        <v>21</v>
      </c>
      <c r="E22" s="267">
        <v>0.56527777777777777</v>
      </c>
      <c r="F22" s="268">
        <v>0.5784259259259259</v>
      </c>
      <c r="G22" s="247">
        <v>1.3148148148148131E-2</v>
      </c>
      <c r="H22" s="248">
        <v>1.0763888888888889E-3</v>
      </c>
      <c r="I22" s="249">
        <v>1.2071759259259242E-2</v>
      </c>
      <c r="J22" s="269">
        <v>9.0277777777777769E-3</v>
      </c>
      <c r="K22" s="270">
        <v>2.10995E-2</v>
      </c>
      <c r="L22" s="252">
        <v>8</v>
      </c>
      <c r="M22" s="271">
        <v>13</v>
      </c>
      <c r="N22" s="272">
        <v>2</v>
      </c>
      <c r="O22" s="273">
        <v>2</v>
      </c>
      <c r="P22" s="273">
        <v>3</v>
      </c>
      <c r="Q22" s="273">
        <v>3</v>
      </c>
      <c r="R22" s="273">
        <v>0</v>
      </c>
      <c r="S22" s="273">
        <v>0</v>
      </c>
      <c r="T22" s="273">
        <v>3</v>
      </c>
      <c r="U22" s="298">
        <v>0</v>
      </c>
    </row>
    <row r="23" spans="1:21">
      <c r="A23" s="257">
        <v>9</v>
      </c>
      <c r="B23" s="258" t="s">
        <v>135</v>
      </c>
      <c r="C23" s="259" t="s">
        <v>37</v>
      </c>
      <c r="D23" s="260" t="s">
        <v>21</v>
      </c>
      <c r="E23" s="274">
        <v>0.57916666666666672</v>
      </c>
      <c r="F23" s="275">
        <v>0.59278935185185189</v>
      </c>
      <c r="G23" s="247">
        <v>1.3622685185185168E-2</v>
      </c>
      <c r="H23" s="263">
        <v>2.7777777777777779E-3</v>
      </c>
      <c r="I23" s="249">
        <v>1.084490740740739E-2</v>
      </c>
      <c r="J23" s="269">
        <v>4.1666666666666666E-3</v>
      </c>
      <c r="K23" s="270">
        <v>1.50116E-2</v>
      </c>
      <c r="L23" s="252">
        <v>2</v>
      </c>
      <c r="M23" s="271">
        <v>6</v>
      </c>
      <c r="N23" s="276">
        <v>2</v>
      </c>
      <c r="O23" s="277">
        <v>0</v>
      </c>
      <c r="P23" s="277">
        <v>3</v>
      </c>
      <c r="Q23" s="277">
        <v>0</v>
      </c>
      <c r="R23" s="277">
        <v>0</v>
      </c>
      <c r="S23" s="277">
        <v>1</v>
      </c>
      <c r="T23" s="277">
        <v>0</v>
      </c>
      <c r="U23" s="299">
        <v>0</v>
      </c>
    </row>
    <row r="24" spans="1:21">
      <c r="A24" s="241">
        <v>10</v>
      </c>
      <c r="B24" s="242" t="s">
        <v>136</v>
      </c>
      <c r="C24" s="243" t="s">
        <v>37</v>
      </c>
      <c r="D24" s="244" t="s">
        <v>21</v>
      </c>
      <c r="E24" s="267">
        <v>0.5805555555555556</v>
      </c>
      <c r="F24" s="268">
        <v>0.59468750000000004</v>
      </c>
      <c r="G24" s="247">
        <v>1.4131944444444433E-2</v>
      </c>
      <c r="H24" s="248">
        <v>0</v>
      </c>
      <c r="I24" s="249">
        <v>1.4131944444444433E-2</v>
      </c>
      <c r="J24" s="269">
        <v>5.5555555555555558E-3</v>
      </c>
      <c r="K24" s="270">
        <v>1.96875E-2</v>
      </c>
      <c r="L24" s="252">
        <v>7</v>
      </c>
      <c r="M24" s="271">
        <v>8</v>
      </c>
      <c r="N24" s="272">
        <v>0</v>
      </c>
      <c r="O24" s="273">
        <v>2</v>
      </c>
      <c r="P24" s="273">
        <v>3</v>
      </c>
      <c r="Q24" s="273">
        <v>0</v>
      </c>
      <c r="R24" s="273">
        <v>0</v>
      </c>
      <c r="S24" s="273">
        <v>0</v>
      </c>
      <c r="T24" s="273">
        <v>3</v>
      </c>
      <c r="U24" s="298">
        <v>0</v>
      </c>
    </row>
    <row r="26" spans="1:21" ht="15.75" thickBot="1"/>
    <row r="27" spans="1:21" ht="15.75" thickBot="1">
      <c r="A27" s="92"/>
      <c r="B27" s="93" t="s">
        <v>105</v>
      </c>
      <c r="C27" s="279"/>
      <c r="D27" s="94"/>
    </row>
    <row r="28" spans="1:21" ht="15.75" thickBot="1">
      <c r="A28" s="95"/>
      <c r="B28" s="280" t="s">
        <v>124</v>
      </c>
      <c r="C28" s="281"/>
      <c r="D28" s="282"/>
    </row>
    <row r="29" spans="1:21" ht="15.75" thickBot="1">
      <c r="A29" s="283" t="s">
        <v>107</v>
      </c>
      <c r="B29" s="284" t="s">
        <v>108</v>
      </c>
      <c r="C29" s="285" t="s">
        <v>47</v>
      </c>
      <c r="D29" s="100" t="s">
        <v>88</v>
      </c>
    </row>
    <row r="30" spans="1:21">
      <c r="A30" s="286">
        <v>1</v>
      </c>
      <c r="B30" s="287" t="s">
        <v>133</v>
      </c>
      <c r="C30" s="288" t="s">
        <v>77</v>
      </c>
      <c r="D30" s="289" t="s">
        <v>21</v>
      </c>
    </row>
    <row r="31" spans="1:21">
      <c r="A31" s="290">
        <v>2</v>
      </c>
      <c r="B31" s="291" t="s">
        <v>135</v>
      </c>
      <c r="C31" s="292" t="s">
        <v>37</v>
      </c>
      <c r="D31" s="293" t="s">
        <v>21</v>
      </c>
    </row>
    <row r="32" spans="1:21">
      <c r="A32" s="290">
        <v>3</v>
      </c>
      <c r="B32" s="291" t="s">
        <v>132</v>
      </c>
      <c r="C32" s="292" t="s">
        <v>77</v>
      </c>
      <c r="D32" s="293" t="s">
        <v>21</v>
      </c>
    </row>
    <row r="33" spans="1:4">
      <c r="A33" s="290">
        <v>4</v>
      </c>
      <c r="B33" s="291" t="s">
        <v>127</v>
      </c>
      <c r="C33" s="292" t="s">
        <v>43</v>
      </c>
      <c r="D33" s="293" t="s">
        <v>21</v>
      </c>
    </row>
    <row r="34" spans="1:4">
      <c r="A34" s="290">
        <v>5</v>
      </c>
      <c r="B34" s="291" t="s">
        <v>131</v>
      </c>
      <c r="C34" s="292" t="s">
        <v>39</v>
      </c>
      <c r="D34" s="293" t="s">
        <v>21</v>
      </c>
    </row>
    <row r="35" spans="1:4">
      <c r="A35" s="290">
        <v>6</v>
      </c>
      <c r="B35" s="291" t="s">
        <v>128</v>
      </c>
      <c r="C35" s="292" t="s">
        <v>31</v>
      </c>
      <c r="D35" s="293" t="s">
        <v>21</v>
      </c>
    </row>
    <row r="36" spans="1:4">
      <c r="A36" s="290">
        <v>7</v>
      </c>
      <c r="B36" s="291" t="s">
        <v>136</v>
      </c>
      <c r="C36" s="292" t="s">
        <v>37</v>
      </c>
      <c r="D36" s="293" t="s">
        <v>21</v>
      </c>
    </row>
    <row r="37" spans="1:4">
      <c r="A37" s="290">
        <v>8</v>
      </c>
      <c r="B37" s="291" t="s">
        <v>134</v>
      </c>
      <c r="C37" s="292" t="s">
        <v>28</v>
      </c>
      <c r="D37" s="293" t="s">
        <v>21</v>
      </c>
    </row>
    <row r="38" spans="1:4">
      <c r="A38" s="290">
        <v>9</v>
      </c>
      <c r="B38" s="291" t="s">
        <v>129</v>
      </c>
      <c r="C38" s="292" t="s">
        <v>42</v>
      </c>
      <c r="D38" s="293" t="s">
        <v>21</v>
      </c>
    </row>
    <row r="39" spans="1:4" ht="15.75" thickBot="1">
      <c r="A39" s="294">
        <v>10</v>
      </c>
      <c r="B39" s="295" t="s">
        <v>130</v>
      </c>
      <c r="C39" s="296" t="s">
        <v>20</v>
      </c>
      <c r="D39" s="297" t="s">
        <v>21</v>
      </c>
    </row>
    <row r="41" spans="1:4" ht="15.75" thickBot="1"/>
    <row r="42" spans="1:4" ht="15.75" thickBot="1">
      <c r="A42" s="92"/>
      <c r="B42" s="93" t="s">
        <v>105</v>
      </c>
      <c r="C42" s="279"/>
      <c r="D42" s="94"/>
    </row>
    <row r="43" spans="1:4" ht="15.75" thickBot="1">
      <c r="A43" s="95"/>
      <c r="B43" s="280" t="s">
        <v>109</v>
      </c>
      <c r="C43" s="281"/>
      <c r="D43" s="282"/>
    </row>
    <row r="44" spans="1:4" ht="15.75" thickBot="1">
      <c r="A44" s="283" t="s">
        <v>107</v>
      </c>
      <c r="B44" s="284" t="s">
        <v>108</v>
      </c>
      <c r="C44" s="285" t="s">
        <v>47</v>
      </c>
      <c r="D44" s="100" t="s">
        <v>88</v>
      </c>
    </row>
    <row r="45" spans="1:4">
      <c r="A45" s="286">
        <v>1</v>
      </c>
      <c r="B45" s="287" t="s">
        <v>137</v>
      </c>
      <c r="C45" s="288" t="s">
        <v>39</v>
      </c>
      <c r="D45" s="289" t="s">
        <v>21</v>
      </c>
    </row>
    <row r="46" spans="1:4">
      <c r="A46" s="290">
        <v>2</v>
      </c>
      <c r="B46" s="291" t="s">
        <v>138</v>
      </c>
      <c r="C46" s="292" t="s">
        <v>21</v>
      </c>
      <c r="D46" s="293" t="s">
        <v>21</v>
      </c>
    </row>
    <row r="47" spans="1:4">
      <c r="A47" s="290">
        <v>3</v>
      </c>
      <c r="B47" s="291" t="s">
        <v>139</v>
      </c>
      <c r="C47" s="292" t="s">
        <v>39</v>
      </c>
      <c r="D47" s="293" t="s">
        <v>21</v>
      </c>
    </row>
    <row r="48" spans="1:4">
      <c r="A48" s="290">
        <v>4</v>
      </c>
      <c r="B48" s="291" t="s">
        <v>140</v>
      </c>
      <c r="C48" s="292" t="s">
        <v>35</v>
      </c>
      <c r="D48" s="293" t="s">
        <v>21</v>
      </c>
    </row>
    <row r="49" spans="1:4">
      <c r="A49" s="290">
        <v>5</v>
      </c>
      <c r="B49" s="291" t="s">
        <v>141</v>
      </c>
      <c r="C49" s="292" t="s">
        <v>39</v>
      </c>
      <c r="D49" s="293" t="s">
        <v>21</v>
      </c>
    </row>
    <row r="50" spans="1:4">
      <c r="A50" s="290">
        <v>6</v>
      </c>
      <c r="B50" s="291" t="s">
        <v>142</v>
      </c>
      <c r="C50" s="292" t="s">
        <v>20</v>
      </c>
      <c r="D50" s="293" t="s">
        <v>21</v>
      </c>
    </row>
    <row r="51" spans="1:4">
      <c r="A51" s="290">
        <v>7</v>
      </c>
      <c r="B51" s="291" t="s">
        <v>143</v>
      </c>
      <c r="C51" s="292" t="s">
        <v>42</v>
      </c>
      <c r="D51" s="293" t="s">
        <v>21</v>
      </c>
    </row>
    <row r="52" spans="1:4" ht="15.75" thickBot="1">
      <c r="A52" s="294">
        <v>8</v>
      </c>
      <c r="B52" s="295" t="s">
        <v>144</v>
      </c>
      <c r="C52" s="296" t="s">
        <v>42</v>
      </c>
      <c r="D52" s="297" t="s">
        <v>21</v>
      </c>
    </row>
    <row r="53" spans="1:4">
      <c r="A53" s="300"/>
      <c r="B53" s="301"/>
      <c r="C53" s="300"/>
      <c r="D53" s="300"/>
    </row>
  </sheetData>
  <mergeCells count="15">
    <mergeCell ref="B27:D27"/>
    <mergeCell ref="B28:D28"/>
    <mergeCell ref="B42:D42"/>
    <mergeCell ref="B43:D43"/>
    <mergeCell ref="G3:G4"/>
    <mergeCell ref="H3:H4"/>
    <mergeCell ref="I3:I4"/>
    <mergeCell ref="J3:M3"/>
    <mergeCell ref="N3:U3"/>
    <mergeCell ref="A3:A4"/>
    <mergeCell ref="B3:B4"/>
    <mergeCell ref="C3:C4"/>
    <mergeCell ref="D3:D4"/>
    <mergeCell ref="E3:E4"/>
    <mergeCell ref="F3:F4"/>
  </mergeCells>
  <conditionalFormatting sqref="E5:E12">
    <cfRule type="cellIs" dxfId="15" priority="8" stopIfTrue="1" operator="notEqual">
      <formula>0</formula>
    </cfRule>
  </conditionalFormatting>
  <conditionalFormatting sqref="F5:F12">
    <cfRule type="cellIs" dxfId="14" priority="7" stopIfTrue="1" operator="notEqual">
      <formula>0</formula>
    </cfRule>
  </conditionalFormatting>
  <conditionalFormatting sqref="E15:E24">
    <cfRule type="cellIs" dxfId="13" priority="4" stopIfTrue="1" operator="notEqual">
      <formula>0</formula>
    </cfRule>
  </conditionalFormatting>
  <conditionalFormatting sqref="F15:F24">
    <cfRule type="cellIs" dxfId="12" priority="3" stopIfTrue="1" operator="notEqual">
      <formula>0</formula>
    </cfRule>
  </conditionalFormatting>
  <conditionalFormatting sqref="E5:E12">
    <cfRule type="cellIs" dxfId="11" priority="2" stopIfTrue="1" operator="notEqual">
      <formula>0</formula>
    </cfRule>
  </conditionalFormatting>
  <conditionalFormatting sqref="F5:F12">
    <cfRule type="cellIs" dxfId="10" priority="1" stopIfTrue="1" operator="notEqual">
      <formula>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0"/>
  <sheetViews>
    <sheetView topLeftCell="A22" workbookViewId="0">
      <selection activeCell="H22" sqref="H22"/>
    </sheetView>
  </sheetViews>
  <sheetFormatPr defaultRowHeight="15"/>
  <cols>
    <col min="2" max="2" width="18" bestFit="1" customWidth="1"/>
    <col min="3" max="3" width="10.28515625" bestFit="1" customWidth="1"/>
  </cols>
  <sheetData>
    <row r="2" spans="1:21" ht="15.75" thickBot="1">
      <c r="B2" t="s">
        <v>125</v>
      </c>
    </row>
    <row r="3" spans="1:21">
      <c r="A3" s="12" t="s">
        <v>86</v>
      </c>
      <c r="B3" s="13" t="s">
        <v>87</v>
      </c>
      <c r="C3" s="207" t="s">
        <v>47</v>
      </c>
      <c r="D3" s="208" t="s">
        <v>88</v>
      </c>
      <c r="E3" s="209" t="s">
        <v>3</v>
      </c>
      <c r="F3" s="210" t="s">
        <v>4</v>
      </c>
      <c r="G3" s="211" t="s">
        <v>5</v>
      </c>
      <c r="H3" s="17" t="s">
        <v>89</v>
      </c>
      <c r="I3" s="212" t="s">
        <v>7</v>
      </c>
      <c r="J3" s="19" t="s">
        <v>8</v>
      </c>
      <c r="K3" s="20"/>
      <c r="L3" s="20"/>
      <c r="M3" s="21"/>
      <c r="N3" s="22" t="s">
        <v>9</v>
      </c>
      <c r="O3" s="213"/>
      <c r="P3" s="213"/>
      <c r="Q3" s="213"/>
      <c r="R3" s="213"/>
      <c r="S3" s="213"/>
      <c r="T3" s="213"/>
      <c r="U3" s="214"/>
    </row>
    <row r="4" spans="1:21" ht="45" thickBot="1">
      <c r="A4" s="215"/>
      <c r="B4" s="216"/>
      <c r="C4" s="217"/>
      <c r="D4" s="218"/>
      <c r="E4" s="219"/>
      <c r="F4" s="220"/>
      <c r="G4" s="221"/>
      <c r="H4" s="31"/>
      <c r="I4" s="222"/>
      <c r="J4" s="33" t="s">
        <v>10</v>
      </c>
      <c r="K4" s="34" t="s">
        <v>11</v>
      </c>
      <c r="L4" s="223" t="s">
        <v>12</v>
      </c>
      <c r="M4" s="224" t="s">
        <v>13</v>
      </c>
      <c r="N4" s="37" t="s">
        <v>90</v>
      </c>
      <c r="O4" s="38" t="s">
        <v>14</v>
      </c>
      <c r="P4" s="38" t="s">
        <v>91</v>
      </c>
      <c r="Q4" s="38" t="s">
        <v>92</v>
      </c>
      <c r="R4" s="38" t="s">
        <v>93</v>
      </c>
      <c r="S4" s="38" t="s">
        <v>94</v>
      </c>
      <c r="T4" s="38" t="s">
        <v>95</v>
      </c>
      <c r="U4" s="39" t="s">
        <v>17</v>
      </c>
    </row>
    <row r="5" spans="1:21">
      <c r="A5" s="225">
        <v>1</v>
      </c>
      <c r="B5" s="226" t="s">
        <v>111</v>
      </c>
      <c r="C5" s="227" t="s">
        <v>42</v>
      </c>
      <c r="D5" s="228" t="s">
        <v>21</v>
      </c>
      <c r="E5" s="229">
        <v>0.53194444444444444</v>
      </c>
      <c r="F5" s="230">
        <v>0.54929398148148145</v>
      </c>
      <c r="G5" s="231">
        <v>1.7349537037037011E-2</v>
      </c>
      <c r="H5" s="232">
        <v>1.736111111111111E-3</v>
      </c>
      <c r="I5" s="233">
        <v>1.5613425925925899E-2</v>
      </c>
      <c r="J5" s="234">
        <v>4.8611111111111112E-3</v>
      </c>
      <c r="K5" s="235">
        <v>2.04745E-2</v>
      </c>
      <c r="L5" s="236">
        <v>8</v>
      </c>
      <c r="M5" s="237">
        <v>7</v>
      </c>
      <c r="N5" s="238">
        <v>0</v>
      </c>
      <c r="O5" s="239">
        <v>1</v>
      </c>
      <c r="P5" s="239">
        <v>3</v>
      </c>
      <c r="Q5" s="239">
        <v>3</v>
      </c>
      <c r="R5" s="239">
        <v>0</v>
      </c>
      <c r="S5" s="239">
        <v>0</v>
      </c>
      <c r="T5" s="239">
        <v>0</v>
      </c>
      <c r="U5" s="240">
        <v>0</v>
      </c>
    </row>
    <row r="6" spans="1:21">
      <c r="A6" s="241">
        <v>2</v>
      </c>
      <c r="B6" s="242" t="s">
        <v>112</v>
      </c>
      <c r="C6" s="243" t="s">
        <v>81</v>
      </c>
      <c r="D6" s="244" t="s">
        <v>21</v>
      </c>
      <c r="E6" s="245">
        <v>0.53472222222222221</v>
      </c>
      <c r="F6" s="246">
        <v>0.54520833333333341</v>
      </c>
      <c r="G6" s="247">
        <v>1.0486111111111196E-2</v>
      </c>
      <c r="H6" s="248">
        <v>7.407407407407407E-4</v>
      </c>
      <c r="I6" s="249">
        <v>9.7453703703704545E-3</v>
      </c>
      <c r="J6" s="250">
        <v>1.3888888888888889E-3</v>
      </c>
      <c r="K6" s="251">
        <v>1.11343E-2</v>
      </c>
      <c r="L6" s="252">
        <v>1</v>
      </c>
      <c r="M6" s="253">
        <v>2</v>
      </c>
      <c r="N6" s="254">
        <v>0</v>
      </c>
      <c r="O6" s="255">
        <v>2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6">
        <v>0</v>
      </c>
    </row>
    <row r="7" spans="1:21">
      <c r="A7" s="257">
        <v>3</v>
      </c>
      <c r="B7" s="258" t="s">
        <v>113</v>
      </c>
      <c r="C7" s="259" t="s">
        <v>20</v>
      </c>
      <c r="D7" s="260" t="s">
        <v>21</v>
      </c>
      <c r="E7" s="261">
        <v>0.53611111111111109</v>
      </c>
      <c r="F7" s="262">
        <v>0.54879629629629634</v>
      </c>
      <c r="G7" s="247">
        <v>1.2685185185185244E-2</v>
      </c>
      <c r="H7" s="263">
        <v>1.3888888888888889E-3</v>
      </c>
      <c r="I7" s="249">
        <v>1.1296296296296355E-2</v>
      </c>
      <c r="J7" s="250">
        <v>4.8611111111111112E-3</v>
      </c>
      <c r="K7" s="251">
        <v>1.6157399999999999E-2</v>
      </c>
      <c r="L7" s="252">
        <v>7</v>
      </c>
      <c r="M7" s="253">
        <v>7</v>
      </c>
      <c r="N7" s="264">
        <v>0</v>
      </c>
      <c r="O7" s="265">
        <v>3</v>
      </c>
      <c r="P7" s="265">
        <v>0</v>
      </c>
      <c r="Q7" s="265">
        <v>0</v>
      </c>
      <c r="R7" s="265">
        <v>0</v>
      </c>
      <c r="S7" s="265">
        <v>1</v>
      </c>
      <c r="T7" s="265">
        <v>3</v>
      </c>
      <c r="U7" s="266">
        <v>0</v>
      </c>
    </row>
    <row r="8" spans="1:21">
      <c r="A8" s="241">
        <v>4</v>
      </c>
      <c r="B8" s="242" t="s">
        <v>114</v>
      </c>
      <c r="C8" s="243" t="s">
        <v>20</v>
      </c>
      <c r="D8" s="244" t="s">
        <v>21</v>
      </c>
      <c r="E8" s="267">
        <v>0.54166666666666663</v>
      </c>
      <c r="F8" s="268">
        <v>0.55387731481481484</v>
      </c>
      <c r="G8" s="247">
        <v>1.2210648148148207E-2</v>
      </c>
      <c r="H8" s="248">
        <v>0</v>
      </c>
      <c r="I8" s="249">
        <v>1.2210648148148207E-2</v>
      </c>
      <c r="J8" s="269">
        <v>6.9444444444444447E-4</v>
      </c>
      <c r="K8" s="270">
        <v>1.2905099999999999E-2</v>
      </c>
      <c r="L8" s="252">
        <v>4</v>
      </c>
      <c r="M8" s="271">
        <v>1</v>
      </c>
      <c r="N8" s="272">
        <v>0</v>
      </c>
      <c r="O8" s="273">
        <v>1</v>
      </c>
      <c r="P8" s="273">
        <v>0</v>
      </c>
      <c r="Q8" s="273">
        <v>0</v>
      </c>
      <c r="R8" s="273">
        <v>0</v>
      </c>
      <c r="S8" s="273">
        <v>0</v>
      </c>
      <c r="T8" s="273">
        <v>0</v>
      </c>
      <c r="U8" s="298">
        <v>0</v>
      </c>
    </row>
    <row r="9" spans="1:21">
      <c r="A9" s="257">
        <v>5</v>
      </c>
      <c r="B9" s="258" t="s">
        <v>115</v>
      </c>
      <c r="C9" s="259" t="s">
        <v>116</v>
      </c>
      <c r="D9" s="260" t="s">
        <v>21</v>
      </c>
      <c r="E9" s="274">
        <v>0.54583333333333328</v>
      </c>
      <c r="F9" s="275">
        <v>0.55725694444444451</v>
      </c>
      <c r="G9" s="247">
        <v>1.1423611111111232E-2</v>
      </c>
      <c r="H9" s="263">
        <v>2.2685185185185182E-3</v>
      </c>
      <c r="I9" s="249">
        <v>9.1550925925927128E-3</v>
      </c>
      <c r="J9" s="269">
        <v>2.7777777777777779E-3</v>
      </c>
      <c r="K9" s="270">
        <v>1.19329E-2</v>
      </c>
      <c r="L9" s="252">
        <v>3</v>
      </c>
      <c r="M9" s="271">
        <v>4</v>
      </c>
      <c r="N9" s="276">
        <v>2</v>
      </c>
      <c r="O9" s="277">
        <v>2</v>
      </c>
      <c r="P9" s="277">
        <v>0</v>
      </c>
      <c r="Q9" s="277">
        <v>0</v>
      </c>
      <c r="R9" s="277">
        <v>0</v>
      </c>
      <c r="S9" s="277">
        <v>0</v>
      </c>
      <c r="T9" s="277">
        <v>0</v>
      </c>
      <c r="U9" s="299">
        <v>0</v>
      </c>
    </row>
    <row r="10" spans="1:21">
      <c r="A10" s="241">
        <v>6</v>
      </c>
      <c r="B10" s="242" t="s">
        <v>117</v>
      </c>
      <c r="C10" s="243" t="s">
        <v>43</v>
      </c>
      <c r="D10" s="244" t="s">
        <v>21</v>
      </c>
      <c r="E10" s="267">
        <v>0.54861111111111105</v>
      </c>
      <c r="F10" s="268">
        <v>0.56010416666666674</v>
      </c>
      <c r="G10" s="247">
        <v>1.1493055555555687E-2</v>
      </c>
      <c r="H10" s="248">
        <v>7.175925925925927E-4</v>
      </c>
      <c r="I10" s="249">
        <v>1.0775462962963094E-2</v>
      </c>
      <c r="J10" s="269">
        <v>2.7777777777777779E-3</v>
      </c>
      <c r="K10" s="270">
        <v>1.35532E-2</v>
      </c>
      <c r="L10" s="252">
        <v>6</v>
      </c>
      <c r="M10" s="271">
        <v>4</v>
      </c>
      <c r="N10" s="272">
        <v>0</v>
      </c>
      <c r="O10" s="273">
        <v>0</v>
      </c>
      <c r="P10" s="273">
        <v>3</v>
      </c>
      <c r="Q10" s="273">
        <v>0</v>
      </c>
      <c r="R10" s="273">
        <v>0</v>
      </c>
      <c r="S10" s="273">
        <v>0</v>
      </c>
      <c r="T10" s="273">
        <v>0</v>
      </c>
      <c r="U10" s="298">
        <v>1</v>
      </c>
    </row>
    <row r="11" spans="1:21">
      <c r="A11" s="257">
        <v>7</v>
      </c>
      <c r="B11" s="258" t="s">
        <v>118</v>
      </c>
      <c r="C11" s="259" t="s">
        <v>28</v>
      </c>
      <c r="D11" s="260" t="s">
        <v>21</v>
      </c>
      <c r="E11" s="274">
        <v>0.55555555555555558</v>
      </c>
      <c r="F11" s="275">
        <v>0.56655092592592593</v>
      </c>
      <c r="G11" s="247">
        <v>1.099537037037035E-2</v>
      </c>
      <c r="H11" s="263">
        <v>4.6296296296296293E-4</v>
      </c>
      <c r="I11" s="249">
        <v>1.0532407407407386E-2</v>
      </c>
      <c r="J11" s="269">
        <v>6.9444444444444447E-4</v>
      </c>
      <c r="K11" s="270">
        <v>1.12269E-2</v>
      </c>
      <c r="L11" s="252">
        <v>2</v>
      </c>
      <c r="M11" s="271">
        <v>1</v>
      </c>
      <c r="N11" s="276">
        <v>1</v>
      </c>
      <c r="O11" s="277">
        <v>0</v>
      </c>
      <c r="P11" s="277">
        <v>0</v>
      </c>
      <c r="Q11" s="277">
        <v>0</v>
      </c>
      <c r="R11" s="277">
        <v>0</v>
      </c>
      <c r="S11" s="277">
        <v>0</v>
      </c>
      <c r="T11" s="277">
        <v>0</v>
      </c>
      <c r="U11" s="299">
        <v>0</v>
      </c>
    </row>
    <row r="12" spans="1:21">
      <c r="A12" s="241">
        <v>8</v>
      </c>
      <c r="B12" s="242" t="s">
        <v>119</v>
      </c>
      <c r="C12" s="243" t="s">
        <v>29</v>
      </c>
      <c r="D12" s="244" t="s">
        <v>21</v>
      </c>
      <c r="E12" s="267">
        <v>0.56666666666666665</v>
      </c>
      <c r="F12" s="268">
        <v>0.57800925925925928</v>
      </c>
      <c r="G12" s="247">
        <v>1.1342592592592626E-2</v>
      </c>
      <c r="H12" s="248">
        <v>3.0324074074074073E-3</v>
      </c>
      <c r="I12" s="249">
        <v>8.310185185185219E-3</v>
      </c>
      <c r="J12" s="269">
        <v>4.8611111111111112E-3</v>
      </c>
      <c r="K12" s="270">
        <v>1.31713E-2</v>
      </c>
      <c r="L12" s="252">
        <v>5</v>
      </c>
      <c r="M12" s="271">
        <v>7</v>
      </c>
      <c r="N12" s="272">
        <v>2</v>
      </c>
      <c r="O12" s="273">
        <v>2</v>
      </c>
      <c r="P12" s="273">
        <v>0</v>
      </c>
      <c r="Q12" s="273">
        <v>0</v>
      </c>
      <c r="R12" s="273">
        <v>0</v>
      </c>
      <c r="S12" s="273">
        <v>0</v>
      </c>
      <c r="T12" s="273">
        <v>3</v>
      </c>
      <c r="U12" s="298">
        <v>0</v>
      </c>
    </row>
    <row r="14" spans="1:21" ht="15.75" thickBot="1">
      <c r="B14" t="s">
        <v>145</v>
      </c>
    </row>
    <row r="15" spans="1:21">
      <c r="A15" s="225">
        <v>1</v>
      </c>
      <c r="B15" s="226" t="s">
        <v>120</v>
      </c>
      <c r="C15" s="227" t="s">
        <v>40</v>
      </c>
      <c r="D15" s="228" t="s">
        <v>21</v>
      </c>
      <c r="E15" s="229">
        <v>0.52500000000000002</v>
      </c>
      <c r="F15" s="230">
        <v>0.54125000000000001</v>
      </c>
      <c r="G15" s="231">
        <v>1.6249999999999987E-2</v>
      </c>
      <c r="H15" s="232">
        <v>1.4467592592592594E-3</v>
      </c>
      <c r="I15" s="233">
        <v>1.4803240740740728E-2</v>
      </c>
      <c r="J15" s="234">
        <v>2.7777777777777779E-3</v>
      </c>
      <c r="K15" s="235">
        <v>1.7580999999999999E-2</v>
      </c>
      <c r="L15" s="236">
        <v>4</v>
      </c>
      <c r="M15" s="237">
        <v>4</v>
      </c>
      <c r="N15" s="238">
        <v>0</v>
      </c>
      <c r="O15" s="239">
        <v>3</v>
      </c>
      <c r="P15" s="239">
        <v>0</v>
      </c>
      <c r="Q15" s="239">
        <v>0</v>
      </c>
      <c r="R15" s="239">
        <v>1</v>
      </c>
      <c r="S15" s="239">
        <v>0</v>
      </c>
      <c r="T15" s="239">
        <v>0</v>
      </c>
      <c r="U15" s="240">
        <v>0</v>
      </c>
    </row>
    <row r="16" spans="1:21">
      <c r="A16" s="241">
        <v>2</v>
      </c>
      <c r="B16" s="242" t="s">
        <v>121</v>
      </c>
      <c r="C16" s="243" t="s">
        <v>43</v>
      </c>
      <c r="D16" s="244" t="s">
        <v>21</v>
      </c>
      <c r="E16" s="245">
        <v>0.54722222222222217</v>
      </c>
      <c r="F16" s="246">
        <v>0.55898148148148141</v>
      </c>
      <c r="G16" s="247">
        <v>1.1759259259259247E-2</v>
      </c>
      <c r="H16" s="248">
        <v>0</v>
      </c>
      <c r="I16" s="249">
        <v>1.1759259259259247E-2</v>
      </c>
      <c r="J16" s="250">
        <v>0</v>
      </c>
      <c r="K16" s="251">
        <v>1.17593E-2</v>
      </c>
      <c r="L16" s="252">
        <v>1</v>
      </c>
      <c r="M16" s="253">
        <v>0</v>
      </c>
      <c r="N16" s="254">
        <v>0</v>
      </c>
      <c r="O16" s="255">
        <v>0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6">
        <v>0</v>
      </c>
    </row>
    <row r="17" spans="1:21">
      <c r="A17" s="257">
        <v>3</v>
      </c>
      <c r="B17" s="258" t="s">
        <v>122</v>
      </c>
      <c r="C17" s="259" t="s">
        <v>28</v>
      </c>
      <c r="D17" s="260" t="s">
        <v>21</v>
      </c>
      <c r="E17" s="261">
        <v>0.56388888888888888</v>
      </c>
      <c r="F17" s="262">
        <v>0.57493055555555561</v>
      </c>
      <c r="G17" s="247">
        <v>1.1041666666666727E-2</v>
      </c>
      <c r="H17" s="263">
        <v>2.5462962962962961E-4</v>
      </c>
      <c r="I17" s="249">
        <v>1.0787037037037098E-2</v>
      </c>
      <c r="J17" s="250">
        <v>1.3888888888888889E-3</v>
      </c>
      <c r="K17" s="251">
        <v>1.21759E-2</v>
      </c>
      <c r="L17" s="252">
        <v>2</v>
      </c>
      <c r="M17" s="253">
        <v>2</v>
      </c>
      <c r="N17" s="264">
        <v>2</v>
      </c>
      <c r="O17" s="265">
        <v>0</v>
      </c>
      <c r="P17" s="265">
        <v>0</v>
      </c>
      <c r="Q17" s="265">
        <v>0</v>
      </c>
      <c r="R17" s="265">
        <v>0</v>
      </c>
      <c r="S17" s="265">
        <v>0</v>
      </c>
      <c r="T17" s="265">
        <v>0</v>
      </c>
      <c r="U17" s="266">
        <v>0</v>
      </c>
    </row>
    <row r="18" spans="1:21">
      <c r="A18" s="241">
        <v>4</v>
      </c>
      <c r="B18" s="242" t="s">
        <v>123</v>
      </c>
      <c r="C18" s="243" t="s">
        <v>43</v>
      </c>
      <c r="D18" s="244" t="s">
        <v>21</v>
      </c>
      <c r="E18" s="267">
        <v>0.56805555555555554</v>
      </c>
      <c r="F18" s="268">
        <v>0.57853009259259258</v>
      </c>
      <c r="G18" s="247">
        <v>1.0474537037037046E-2</v>
      </c>
      <c r="H18" s="248">
        <v>1.1574074074074073E-4</v>
      </c>
      <c r="I18" s="249">
        <v>1.0358796296296305E-2</v>
      </c>
      <c r="J18" s="269">
        <v>2.7777777777777779E-3</v>
      </c>
      <c r="K18" s="270">
        <v>1.31366E-2</v>
      </c>
      <c r="L18" s="252">
        <v>3</v>
      </c>
      <c r="M18" s="271">
        <v>4</v>
      </c>
      <c r="N18" s="272">
        <v>0</v>
      </c>
      <c r="O18" s="273">
        <v>1</v>
      </c>
      <c r="P18" s="273">
        <v>0</v>
      </c>
      <c r="Q18" s="273">
        <v>3</v>
      </c>
      <c r="R18" s="273">
        <v>0</v>
      </c>
      <c r="S18" s="273">
        <v>0</v>
      </c>
      <c r="T18" s="273">
        <v>0</v>
      </c>
      <c r="U18" s="298">
        <v>0</v>
      </c>
    </row>
    <row r="20" spans="1:21" ht="15.75" thickBot="1"/>
    <row r="21" spans="1:21" ht="15.75" thickBot="1">
      <c r="A21" s="92"/>
      <c r="B21" s="93" t="s">
        <v>105</v>
      </c>
      <c r="C21" s="279"/>
      <c r="D21" s="94"/>
    </row>
    <row r="22" spans="1:21" ht="15.75" thickBot="1">
      <c r="A22" s="95"/>
      <c r="B22" s="280" t="s">
        <v>85</v>
      </c>
      <c r="C22" s="281"/>
      <c r="D22" s="282"/>
    </row>
    <row r="23" spans="1:21" ht="15.75" thickBot="1">
      <c r="A23" s="283" t="s">
        <v>107</v>
      </c>
      <c r="B23" s="284" t="s">
        <v>108</v>
      </c>
      <c r="C23" s="285" t="s">
        <v>47</v>
      </c>
      <c r="D23" s="100" t="s">
        <v>88</v>
      </c>
    </row>
    <row r="24" spans="1:21">
      <c r="A24" s="286">
        <v>1</v>
      </c>
      <c r="B24" s="287" t="s">
        <v>112</v>
      </c>
      <c r="C24" s="288" t="s">
        <v>81</v>
      </c>
      <c r="D24" s="289" t="s">
        <v>21</v>
      </c>
    </row>
    <row r="25" spans="1:21">
      <c r="A25" s="290">
        <v>2</v>
      </c>
      <c r="B25" s="291" t="s">
        <v>118</v>
      </c>
      <c r="C25" s="292" t="s">
        <v>28</v>
      </c>
      <c r="D25" s="293" t="s">
        <v>21</v>
      </c>
    </row>
    <row r="26" spans="1:21">
      <c r="A26" s="290">
        <v>3</v>
      </c>
      <c r="B26" s="291" t="s">
        <v>115</v>
      </c>
      <c r="C26" s="292" t="s">
        <v>116</v>
      </c>
      <c r="D26" s="293" t="s">
        <v>21</v>
      </c>
    </row>
    <row r="27" spans="1:21">
      <c r="A27" s="290">
        <v>4</v>
      </c>
      <c r="B27" s="291" t="s">
        <v>114</v>
      </c>
      <c r="C27" s="292" t="s">
        <v>20</v>
      </c>
      <c r="D27" s="293" t="s">
        <v>21</v>
      </c>
    </row>
    <row r="28" spans="1:21">
      <c r="A28" s="290">
        <v>5</v>
      </c>
      <c r="B28" s="291" t="s">
        <v>119</v>
      </c>
      <c r="C28" s="292" t="s">
        <v>29</v>
      </c>
      <c r="D28" s="293" t="s">
        <v>21</v>
      </c>
    </row>
    <row r="29" spans="1:21">
      <c r="A29" s="290">
        <v>6</v>
      </c>
      <c r="B29" s="291" t="s">
        <v>117</v>
      </c>
      <c r="C29" s="292" t="s">
        <v>43</v>
      </c>
      <c r="D29" s="293" t="s">
        <v>21</v>
      </c>
    </row>
    <row r="30" spans="1:21">
      <c r="A30" s="290">
        <v>7</v>
      </c>
      <c r="B30" s="291" t="s">
        <v>113</v>
      </c>
      <c r="C30" s="292" t="s">
        <v>20</v>
      </c>
      <c r="D30" s="293" t="s">
        <v>21</v>
      </c>
    </row>
    <row r="31" spans="1:21" ht="15.75" thickBot="1">
      <c r="A31" s="294">
        <v>8</v>
      </c>
      <c r="B31" s="295" t="s">
        <v>111</v>
      </c>
      <c r="C31" s="296" t="s">
        <v>42</v>
      </c>
      <c r="D31" s="297" t="s">
        <v>21</v>
      </c>
    </row>
    <row r="33" spans="1:4" ht="15.75" thickBot="1"/>
    <row r="34" spans="1:4" ht="15.75" thickBot="1">
      <c r="A34" s="92"/>
      <c r="B34" s="93" t="s">
        <v>105</v>
      </c>
      <c r="C34" s="279"/>
      <c r="D34" s="94"/>
    </row>
    <row r="35" spans="1:4" ht="15.75" thickBot="1">
      <c r="A35" s="95"/>
      <c r="B35" s="280" t="s">
        <v>85</v>
      </c>
      <c r="C35" s="281"/>
      <c r="D35" s="282"/>
    </row>
    <row r="36" spans="1:4" ht="15.75" thickBot="1">
      <c r="A36" s="283" t="s">
        <v>107</v>
      </c>
      <c r="B36" s="284" t="s">
        <v>108</v>
      </c>
      <c r="C36" s="285" t="s">
        <v>47</v>
      </c>
      <c r="D36" s="100" t="s">
        <v>88</v>
      </c>
    </row>
    <row r="37" spans="1:4">
      <c r="A37" s="286">
        <v>1</v>
      </c>
      <c r="B37" s="287" t="s">
        <v>121</v>
      </c>
      <c r="C37" s="288" t="s">
        <v>43</v>
      </c>
      <c r="D37" s="289" t="s">
        <v>21</v>
      </c>
    </row>
    <row r="38" spans="1:4">
      <c r="A38" s="290">
        <v>2</v>
      </c>
      <c r="B38" s="291" t="s">
        <v>122</v>
      </c>
      <c r="C38" s="292" t="s">
        <v>28</v>
      </c>
      <c r="D38" s="293" t="s">
        <v>21</v>
      </c>
    </row>
    <row r="39" spans="1:4">
      <c r="A39" s="290">
        <v>3</v>
      </c>
      <c r="B39" s="291" t="s">
        <v>123</v>
      </c>
      <c r="C39" s="292" t="s">
        <v>43</v>
      </c>
      <c r="D39" s="293" t="s">
        <v>21</v>
      </c>
    </row>
    <row r="40" spans="1:4" ht="15.75" thickBot="1">
      <c r="A40" s="294">
        <v>4</v>
      </c>
      <c r="B40" s="295" t="s">
        <v>120</v>
      </c>
      <c r="C40" s="296" t="s">
        <v>40</v>
      </c>
      <c r="D40" s="297" t="s">
        <v>21</v>
      </c>
    </row>
  </sheetData>
  <mergeCells count="15">
    <mergeCell ref="B22:D22"/>
    <mergeCell ref="B34:D34"/>
    <mergeCell ref="B35:D35"/>
    <mergeCell ref="G3:G4"/>
    <mergeCell ref="H3:H4"/>
    <mergeCell ref="I3:I4"/>
    <mergeCell ref="J3:M3"/>
    <mergeCell ref="N3:U3"/>
    <mergeCell ref="B21:D21"/>
    <mergeCell ref="A3:A4"/>
    <mergeCell ref="B3:B4"/>
    <mergeCell ref="C3:C4"/>
    <mergeCell ref="D3:D4"/>
    <mergeCell ref="E3:E4"/>
    <mergeCell ref="F3:F4"/>
  </mergeCells>
  <conditionalFormatting sqref="E5:E12">
    <cfRule type="cellIs" dxfId="17" priority="4" stopIfTrue="1" operator="notEqual">
      <formula>0</formula>
    </cfRule>
  </conditionalFormatting>
  <conditionalFormatting sqref="F5:F12">
    <cfRule type="cellIs" dxfId="16" priority="3" stopIfTrue="1" operator="notEqual">
      <formula>0</formula>
    </cfRule>
  </conditionalFormatting>
  <conditionalFormatting sqref="E15:E18">
    <cfRule type="cellIs" dxfId="9" priority="2" stopIfTrue="1" operator="notEqual">
      <formula>0</formula>
    </cfRule>
  </conditionalFormatting>
  <conditionalFormatting sqref="F15:F18">
    <cfRule type="cellIs" dxfId="8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>
      <selection activeCell="H22" sqref="H22"/>
    </sheetView>
  </sheetViews>
  <sheetFormatPr defaultRowHeight="15"/>
  <sheetData>
    <row r="1" spans="1:20">
      <c r="A1" s="322" t="s">
        <v>146</v>
      </c>
      <c r="B1" s="322"/>
      <c r="C1" s="322"/>
      <c r="D1" s="322"/>
    </row>
    <row r="2" spans="1:20" ht="15.75" thickBot="1"/>
    <row r="3" spans="1:20">
      <c r="A3" s="12" t="s">
        <v>1</v>
      </c>
      <c r="B3" s="13" t="s">
        <v>2</v>
      </c>
      <c r="C3" s="208" t="s">
        <v>88</v>
      </c>
      <c r="D3" s="209" t="s">
        <v>3</v>
      </c>
      <c r="E3" s="210" t="s">
        <v>4</v>
      </c>
      <c r="F3" s="211" t="s">
        <v>5</v>
      </c>
      <c r="G3" s="17" t="s">
        <v>89</v>
      </c>
      <c r="H3" s="212" t="s">
        <v>7</v>
      </c>
      <c r="I3" s="19" t="s">
        <v>8</v>
      </c>
      <c r="J3" s="20"/>
      <c r="K3" s="20"/>
      <c r="L3" s="21"/>
      <c r="M3" s="22" t="s">
        <v>9</v>
      </c>
      <c r="N3" s="213"/>
      <c r="O3" s="213"/>
      <c r="P3" s="213"/>
      <c r="Q3" s="213"/>
      <c r="R3" s="213"/>
      <c r="S3" s="213"/>
      <c r="T3" s="214"/>
    </row>
    <row r="4" spans="1:20" ht="45" thickBot="1">
      <c r="A4" s="25"/>
      <c r="B4" s="216"/>
      <c r="C4" s="218"/>
      <c r="D4" s="219"/>
      <c r="E4" s="220"/>
      <c r="F4" s="221"/>
      <c r="G4" s="31"/>
      <c r="H4" s="222"/>
      <c r="I4" s="33" t="s">
        <v>10</v>
      </c>
      <c r="J4" s="34" t="s">
        <v>11</v>
      </c>
      <c r="K4" s="223" t="s">
        <v>12</v>
      </c>
      <c r="L4" s="224" t="s">
        <v>13</v>
      </c>
      <c r="M4" s="37" t="s">
        <v>90</v>
      </c>
      <c r="N4" s="38" t="s">
        <v>14</v>
      </c>
      <c r="O4" s="38" t="s">
        <v>91</v>
      </c>
      <c r="P4" s="38" t="s">
        <v>92</v>
      </c>
      <c r="Q4" s="38" t="s">
        <v>93</v>
      </c>
      <c r="R4" s="38" t="s">
        <v>94</v>
      </c>
      <c r="S4" s="38" t="s">
        <v>95</v>
      </c>
      <c r="T4" s="39" t="s">
        <v>17</v>
      </c>
    </row>
    <row r="5" spans="1:20">
      <c r="A5" s="302">
        <v>1</v>
      </c>
      <c r="B5" s="303" t="s">
        <v>36</v>
      </c>
      <c r="C5" s="304" t="s">
        <v>21</v>
      </c>
      <c r="D5" s="43">
        <v>0.52638888888888891</v>
      </c>
      <c r="E5" s="44">
        <v>0.54454861111111108</v>
      </c>
      <c r="F5" s="45">
        <v>1.8159722222222174E-2</v>
      </c>
      <c r="G5" s="305">
        <v>0</v>
      </c>
      <c r="H5" s="47">
        <v>1.8159722222222174E-2</v>
      </c>
      <c r="I5" s="48">
        <v>1.3888888888888888E-2</v>
      </c>
      <c r="J5" s="49">
        <v>3.2048599999999997E-2</v>
      </c>
      <c r="K5" s="306">
        <v>2</v>
      </c>
      <c r="L5" s="307">
        <v>20</v>
      </c>
      <c r="M5" s="52">
        <v>0</v>
      </c>
      <c r="N5" s="53">
        <v>5</v>
      </c>
      <c r="O5" s="53">
        <v>3</v>
      </c>
      <c r="P5" s="53">
        <v>3</v>
      </c>
      <c r="Q5" s="53">
        <v>1</v>
      </c>
      <c r="R5" s="53">
        <v>2</v>
      </c>
      <c r="S5" s="53">
        <v>6</v>
      </c>
      <c r="T5" s="54">
        <v>0</v>
      </c>
    </row>
    <row r="6" spans="1:20">
      <c r="A6" s="308">
        <v>2</v>
      </c>
      <c r="B6" s="309" t="s">
        <v>43</v>
      </c>
      <c r="C6" s="310" t="s">
        <v>21</v>
      </c>
      <c r="D6" s="58">
        <v>0.54999999999999993</v>
      </c>
      <c r="E6" s="59">
        <v>0.56503472222222217</v>
      </c>
      <c r="F6" s="60">
        <v>1.5034722222222241E-2</v>
      </c>
      <c r="G6" s="311">
        <v>2.1412037037037038E-3</v>
      </c>
      <c r="H6" s="62">
        <v>1.2893518518518537E-2</v>
      </c>
      <c r="I6" s="63">
        <v>2.7777777777777779E-3</v>
      </c>
      <c r="J6" s="64">
        <v>1.5671299999999999E-2</v>
      </c>
      <c r="K6" s="312">
        <v>1</v>
      </c>
      <c r="L6" s="313">
        <v>4</v>
      </c>
      <c r="M6" s="314">
        <v>0</v>
      </c>
      <c r="N6" s="315">
        <v>3</v>
      </c>
      <c r="O6" s="315">
        <v>0</v>
      </c>
      <c r="P6" s="315">
        <v>0</v>
      </c>
      <c r="Q6" s="315">
        <v>1</v>
      </c>
      <c r="R6" s="315">
        <v>0</v>
      </c>
      <c r="S6" s="315">
        <v>0</v>
      </c>
      <c r="T6" s="316">
        <v>0</v>
      </c>
    </row>
    <row r="8" spans="1:20" ht="15.75" thickBot="1">
      <c r="A8" s="323" t="s">
        <v>147</v>
      </c>
      <c r="B8" s="323"/>
      <c r="C8" s="323"/>
      <c r="D8" s="323"/>
    </row>
    <row r="9" spans="1:20">
      <c r="A9" s="302">
        <v>1</v>
      </c>
      <c r="B9" s="303" t="s">
        <v>83</v>
      </c>
      <c r="C9" s="304" t="s">
        <v>21</v>
      </c>
      <c r="D9" s="43">
        <v>0.54305555555555551</v>
      </c>
      <c r="E9" s="44">
        <v>0.56387731481481485</v>
      </c>
      <c r="F9" s="45">
        <v>2.0821759259259331E-2</v>
      </c>
      <c r="G9" s="305">
        <v>1.6203703703703703E-3</v>
      </c>
      <c r="H9" s="47">
        <v>1.9201388888888962E-2</v>
      </c>
      <c r="I9" s="48">
        <v>1.4583333333333334E-2</v>
      </c>
      <c r="J9" s="49">
        <v>3.3784700000000001E-2</v>
      </c>
      <c r="K9" s="306">
        <v>1</v>
      </c>
      <c r="L9" s="307">
        <v>21</v>
      </c>
      <c r="M9" s="52">
        <v>0</v>
      </c>
      <c r="N9" s="53">
        <v>4</v>
      </c>
      <c r="O9" s="53">
        <v>9</v>
      </c>
      <c r="P9" s="53">
        <v>6</v>
      </c>
      <c r="Q9" s="53">
        <v>1</v>
      </c>
      <c r="R9" s="53">
        <v>1</v>
      </c>
      <c r="S9" s="53">
        <v>0</v>
      </c>
      <c r="T9" s="54">
        <v>0</v>
      </c>
    </row>
    <row r="10" spans="1:20">
      <c r="A10" s="308">
        <v>2</v>
      </c>
      <c r="B10" s="309" t="s">
        <v>38</v>
      </c>
      <c r="C10" s="310" t="s">
        <v>21</v>
      </c>
      <c r="D10" s="58">
        <v>0.5625</v>
      </c>
      <c r="E10" s="59">
        <v>0.57829861111111114</v>
      </c>
      <c r="F10" s="60">
        <v>1.5798611111111138E-2</v>
      </c>
      <c r="G10" s="311">
        <v>6.9444444444444447E-4</v>
      </c>
      <c r="H10" s="62">
        <v>1.5104166666666695E-2</v>
      </c>
      <c r="I10" s="63">
        <v>4.4444444444444446E-2</v>
      </c>
      <c r="J10" s="64">
        <v>5.95486E-2</v>
      </c>
      <c r="K10" s="312">
        <v>2</v>
      </c>
      <c r="L10" s="313">
        <v>64</v>
      </c>
      <c r="M10" s="314">
        <v>10</v>
      </c>
      <c r="N10" s="315">
        <v>10</v>
      </c>
      <c r="O10" s="315">
        <v>6</v>
      </c>
      <c r="P10" s="315">
        <v>6</v>
      </c>
      <c r="Q10" s="315">
        <v>1</v>
      </c>
      <c r="R10" s="315">
        <v>4</v>
      </c>
      <c r="S10" s="315">
        <v>15</v>
      </c>
      <c r="T10" s="316">
        <v>12</v>
      </c>
    </row>
    <row r="12" spans="1:20">
      <c r="A12" s="324" t="s">
        <v>148</v>
      </c>
      <c r="B12" s="324"/>
      <c r="C12" s="324"/>
      <c r="D12" s="324"/>
    </row>
    <row r="13" spans="1:20">
      <c r="A13" s="321">
        <v>1</v>
      </c>
      <c r="B13" s="317" t="s">
        <v>41</v>
      </c>
      <c r="C13" s="318" t="s">
        <v>21</v>
      </c>
      <c r="D13" s="87">
        <v>0.57638888888888895</v>
      </c>
      <c r="E13" s="88">
        <v>0.59259259259259256</v>
      </c>
      <c r="F13" s="60">
        <v>1.6203703703703609E-2</v>
      </c>
      <c r="G13" s="319">
        <v>2.5462962962962961E-3</v>
      </c>
      <c r="H13" s="62">
        <v>1.3657407407407313E-2</v>
      </c>
      <c r="I13" s="82">
        <v>2.2916666666666665E-2</v>
      </c>
      <c r="J13" s="83">
        <v>3.6574099999999998E-2</v>
      </c>
      <c r="K13" s="312">
        <v>1</v>
      </c>
      <c r="L13" s="320">
        <v>33</v>
      </c>
      <c r="M13" s="325">
        <v>10</v>
      </c>
      <c r="N13" s="326">
        <v>4</v>
      </c>
      <c r="O13" s="326">
        <v>12</v>
      </c>
      <c r="P13" s="326">
        <v>0</v>
      </c>
      <c r="Q13" s="326">
        <v>0</v>
      </c>
      <c r="R13" s="326">
        <v>2</v>
      </c>
      <c r="S13" s="326">
        <v>3</v>
      </c>
      <c r="T13" s="327">
        <v>2</v>
      </c>
    </row>
  </sheetData>
  <mergeCells count="13">
    <mergeCell ref="A12:D12"/>
    <mergeCell ref="G3:G4"/>
    <mergeCell ref="H3:H4"/>
    <mergeCell ref="I3:L3"/>
    <mergeCell ref="M3:T3"/>
    <mergeCell ref="A1:D1"/>
    <mergeCell ref="A8:D8"/>
    <mergeCell ref="A3:A4"/>
    <mergeCell ref="B3:B4"/>
    <mergeCell ref="C3:C4"/>
    <mergeCell ref="D3:D4"/>
    <mergeCell ref="E3:E4"/>
    <mergeCell ref="F3:F4"/>
  </mergeCells>
  <conditionalFormatting sqref="D5:D6">
    <cfRule type="cellIs" dxfId="5" priority="6" stopIfTrue="1" operator="notEqual">
      <formula>0</formula>
    </cfRule>
  </conditionalFormatting>
  <conditionalFormatting sqref="E5:E6">
    <cfRule type="cellIs" dxfId="4" priority="5" stopIfTrue="1" operator="notEqual">
      <formula>0</formula>
    </cfRule>
  </conditionalFormatting>
  <conditionalFormatting sqref="D9:D10">
    <cfRule type="cellIs" dxfId="3" priority="4" stopIfTrue="1" operator="notEqual">
      <formula>0</formula>
    </cfRule>
  </conditionalFormatting>
  <conditionalFormatting sqref="E9:E10">
    <cfRule type="cellIs" dxfId="2" priority="3" stopIfTrue="1" operator="notEqual">
      <formula>0</formula>
    </cfRule>
  </conditionalFormatting>
  <conditionalFormatting sqref="D13">
    <cfRule type="cellIs" dxfId="1" priority="2" stopIfTrue="1" operator="notEqual">
      <formula>0</formula>
    </cfRule>
  </conditionalFormatting>
  <conditionalFormatting sqref="E13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mh-starší</vt:lpstr>
      <vt:lpstr>MH-mladší </vt:lpstr>
      <vt:lpstr>D-jednotlivci-mladší</vt:lpstr>
      <vt:lpstr>D-jednotlvci-střední</vt:lpstr>
      <vt:lpstr>D-jednotlivci-starši</vt:lpstr>
      <vt:lpstr>Dorost-družstva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2014-10-12T16:02:12Z</dcterms:modified>
</cp:coreProperties>
</file>