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 tabRatio="601" firstSheet="1" activeTab="6"/>
  </bookViews>
  <sheets>
    <sheet name="mladší " sheetId="1" r:id="rId1"/>
    <sheet name="starší" sheetId="2" r:id="rId2"/>
    <sheet name="J dorci mladší" sheetId="3" r:id="rId3"/>
    <sheet name="J dorci střední" sheetId="4" r:id="rId4"/>
    <sheet name="J dorci starší " sheetId="5" r:id="rId5"/>
    <sheet name="J dorky mladší " sheetId="6" r:id="rId6"/>
    <sheet name="J dorky střední" sheetId="7" r:id="rId7"/>
    <sheet name="J dorky starší " sheetId="8" r:id="rId8"/>
    <sheet name="Dorky" sheetId="9" r:id="rId9"/>
  </sheets>
  <externalReferences>
    <externalReference r:id="rId10"/>
  </externalReferences>
  <definedNames>
    <definedName name="ZPVOblD">[1]V.l.ZPV!$H$6:$H$6</definedName>
    <definedName name="ZPVOblN">[1]V.l.ZPV!$I$6:$I$6</definedName>
    <definedName name="ZPVOblT">[1]V.l.ZPV!$F$6:$G$6</definedName>
  </definedNames>
  <calcPr calcId="145621"/>
</workbook>
</file>

<file path=xl/sharedStrings.xml><?xml version="1.0" encoding="utf-8"?>
<sst xmlns="http://schemas.openxmlformats.org/spreadsheetml/2006/main" count="1049" uniqueCount="148">
  <si>
    <t xml:space="preserve">Okresní kolo hry Plamen </t>
  </si>
  <si>
    <t xml:space="preserve">12. května 2018, Chropyně </t>
  </si>
  <si>
    <t/>
  </si>
  <si>
    <t xml:space="preserve">Mladší 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</si>
  <si>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</si>
  <si>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</si>
  <si>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</si>
  <si>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</si>
  <si>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</si>
  <si>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</si>
  <si>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</si>
  <si>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</si>
  <si>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 xml:space="preserve"> Celoroční činost</t>
  </si>
  <si>
    <t xml:space="preserve"> Celkový součet</t>
  </si>
  <si>
    <t xml:space="preserve"> Celkové výsledky</t>
  </si>
  <si>
    <t>Počenice</t>
  </si>
  <si>
    <t>Morkovice A</t>
  </si>
  <si>
    <t>Nětčice</t>
  </si>
  <si>
    <t>Chropyně</t>
  </si>
  <si>
    <t>Zdounky</t>
  </si>
  <si>
    <t>Záříčí</t>
  </si>
  <si>
    <t>Karolín</t>
  </si>
  <si>
    <t>Celoroční činnost</t>
  </si>
  <si>
    <t>Pořadí</t>
  </si>
  <si>
    <t>P.</t>
  </si>
  <si>
    <t>1.pokus</t>
  </si>
  <si>
    <t>tr.body</t>
  </si>
  <si>
    <t>2.pokus</t>
  </si>
  <si>
    <t>(0)</t>
  </si>
  <si>
    <t>(110)</t>
  </si>
  <si>
    <t>DNF</t>
  </si>
  <si>
    <t>(20)</t>
  </si>
  <si>
    <t>(120)</t>
  </si>
  <si>
    <t>(10)</t>
  </si>
  <si>
    <t>NP</t>
  </si>
  <si>
    <t>(170)</t>
  </si>
  <si>
    <t>(115)</t>
  </si>
  <si>
    <t>(95)</t>
  </si>
  <si>
    <t>(30)</t>
  </si>
  <si>
    <t>(230)</t>
  </si>
  <si>
    <t>STARŠÍ</t>
  </si>
  <si>
    <t>Morkovice</t>
  </si>
  <si>
    <t>Roštění</t>
  </si>
  <si>
    <t>Sobělice</t>
  </si>
  <si>
    <t>Kroměříž</t>
  </si>
  <si>
    <t>Zdislavice</t>
  </si>
  <si>
    <t>Kyselovice</t>
  </si>
  <si>
    <t>Střílky</t>
  </si>
  <si>
    <t>Pačlavice</t>
  </si>
  <si>
    <t>Podhradní Lhota</t>
  </si>
  <si>
    <t>Karlovice</t>
  </si>
  <si>
    <t>Koryčany</t>
  </si>
  <si>
    <t>Zborovice</t>
  </si>
  <si>
    <t>(35)</t>
  </si>
  <si>
    <t>(195)</t>
  </si>
  <si>
    <t>(50)</t>
  </si>
  <si>
    <t>(65)</t>
  </si>
  <si>
    <t xml:space="preserve">Okresní kolo dorostu  OSH Kroměříž </t>
  </si>
  <si>
    <t xml:space="preserve">13.5.2018 Chropyně </t>
  </si>
  <si>
    <t>Dorci</t>
  </si>
  <si>
    <t>Jméno</t>
  </si>
  <si>
    <t>SDH</t>
  </si>
  <si>
    <t>Okres</t>
  </si>
  <si>
    <t>Běh na 100m s překážkami</t>
  </si>
  <si>
    <t>Dvojboj</t>
  </si>
  <si>
    <t>Test</t>
  </si>
  <si>
    <t xml:space="preserve"> Celkový součet bodů</t>
  </si>
  <si>
    <t>Celkové pořadí</t>
  </si>
  <si>
    <t>Tr.Bodů</t>
  </si>
  <si>
    <t xml:space="preserve">Jan Pospíšil </t>
  </si>
  <si>
    <t>0</t>
  </si>
  <si>
    <t xml:space="preserve">Kryštof Pospíšil </t>
  </si>
  <si>
    <t>Vrbka</t>
  </si>
  <si>
    <t xml:space="preserve">Zdeněk Vojtěch Vaculík </t>
  </si>
  <si>
    <t xml:space="preserve">Adam Michalík </t>
  </si>
  <si>
    <t xml:space="preserve">Střílky </t>
  </si>
  <si>
    <t xml:space="preserve">Richard Janík </t>
  </si>
  <si>
    <t xml:space="preserve">Lukáš Dopita </t>
  </si>
  <si>
    <t>Michal Šauer</t>
  </si>
  <si>
    <t xml:space="preserve">Zdounky </t>
  </si>
  <si>
    <t xml:space="preserve">Martin Kužela </t>
  </si>
  <si>
    <t xml:space="preserve">Roštění </t>
  </si>
  <si>
    <t xml:space="preserve">Petr Zapletal </t>
  </si>
  <si>
    <t>Vojtěch Kaňa</t>
  </si>
  <si>
    <t xml:space="preserve"> Jméno</t>
  </si>
  <si>
    <t xml:space="preserve"> Dvojboj</t>
  </si>
  <si>
    <t xml:space="preserve"> Běh na 100m s přek.</t>
  </si>
  <si>
    <t xml:space="preserve"> Test</t>
  </si>
  <si>
    <t xml:space="preserve"> Celokvé pořadí </t>
  </si>
  <si>
    <t>Josef Otevřel</t>
  </si>
  <si>
    <t xml:space="preserve">Počenice </t>
  </si>
  <si>
    <t xml:space="preserve">Daniel Janoštík </t>
  </si>
  <si>
    <t>Tom Borovička</t>
  </si>
  <si>
    <t xml:space="preserve">Morkovice </t>
  </si>
  <si>
    <t xml:space="preserve">Dan Strážnický </t>
  </si>
  <si>
    <t xml:space="preserve">Kroměříž </t>
  </si>
  <si>
    <t>Vít Hausmajer</t>
  </si>
  <si>
    <t xml:space="preserve">Miroslav Zapletal </t>
  </si>
  <si>
    <t xml:space="preserve">Jaroslav Plšek </t>
  </si>
  <si>
    <t>Alexandros Belis</t>
  </si>
  <si>
    <t xml:space="preserve">Petr Horák </t>
  </si>
  <si>
    <t xml:space="preserve">Pačlavice </t>
  </si>
  <si>
    <t xml:space="preserve">Ondřej Slováček </t>
  </si>
  <si>
    <t xml:space="preserve">Roštín </t>
  </si>
  <si>
    <t xml:space="preserve">Martin Pospíšilík </t>
  </si>
  <si>
    <t xml:space="preserve">Karlovice </t>
  </si>
  <si>
    <t xml:space="preserve">Antonie Kopečková </t>
  </si>
  <si>
    <t>Lutopecny</t>
  </si>
  <si>
    <t xml:space="preserve">Klára Vdolečková </t>
  </si>
  <si>
    <t xml:space="preserve">Barbora Ivánková </t>
  </si>
  <si>
    <t xml:space="preserve">Veronika Slováčková </t>
  </si>
  <si>
    <t xml:space="preserve">Veronika Kochaníčková </t>
  </si>
  <si>
    <t xml:space="preserve">Marie Horáková </t>
  </si>
  <si>
    <t xml:space="preserve">Adéla Pluhařová </t>
  </si>
  <si>
    <t>Tereza Nezdařilová</t>
  </si>
  <si>
    <t>Nikola Polášková</t>
  </si>
  <si>
    <t xml:space="preserve">Adéla Navrátilová </t>
  </si>
  <si>
    <t xml:space="preserve">Anna Pavlíková </t>
  </si>
  <si>
    <t xml:space="preserve">Vendula Kožíková </t>
  </si>
  <si>
    <t xml:space="preserve">Adéla Pazderová </t>
  </si>
  <si>
    <t xml:space="preserve">Anna Mlčáková </t>
  </si>
  <si>
    <t xml:space="preserve">Barbora Pluhařová </t>
  </si>
  <si>
    <t xml:space="preserve">Hana Kaňová </t>
  </si>
  <si>
    <t>Daniela Sukovitá</t>
  </si>
  <si>
    <t xml:space="preserve">Karolína Rozsypalová </t>
  </si>
  <si>
    <t>Pravčice</t>
  </si>
  <si>
    <t xml:space="preserve"> Štafeta 4x100m</t>
  </si>
  <si>
    <t xml:space="preserve"> Test </t>
  </si>
  <si>
    <t>Start. číslo</t>
  </si>
  <si>
    <t>kolektiv</t>
  </si>
  <si>
    <t>čas             I. pokusu</t>
  </si>
  <si>
    <t>čas            II. pokusu</t>
  </si>
  <si>
    <t>Výsledný čas</t>
  </si>
  <si>
    <t xml:space="preserve">Kateřina Borovičková </t>
  </si>
  <si>
    <t xml:space="preserve">Lucie Macháňová </t>
  </si>
  <si>
    <t>Kamila Krejčí</t>
  </si>
  <si>
    <t>Natálie Podrazilová</t>
  </si>
  <si>
    <t xml:space="preserve">Martina Mazurová </t>
  </si>
  <si>
    <t>Daniela Dudíková</t>
  </si>
  <si>
    <t xml:space="preserve">Barbora Horáková </t>
  </si>
  <si>
    <t xml:space="preserve">Monika Hejníčková </t>
  </si>
  <si>
    <t xml:space="preserve">Natálie Navrátilová </t>
  </si>
  <si>
    <t>Andrea Úlehlová</t>
  </si>
  <si>
    <t xml:space="preserve">Petra Hejníčková </t>
  </si>
  <si>
    <t xml:space="preserve">Ivana Pospíšilíková </t>
  </si>
  <si>
    <t xml:space="preserve">Martina Daďová </t>
  </si>
  <si>
    <t xml:space="preserve">Veronika Škrabalová </t>
  </si>
  <si>
    <t xml:space="preserve">100 metrů překážky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</si>
</sst>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textRotation="90"/>
      <protection hidden="1"/>
    </xf>
    <xf numFmtId="0" fontId="5" fillId="0" borderId="3" xfId="0" applyFont="1" applyBorder="1" applyAlignment="1" applyProtection="1">
      <alignment horizontal="center" textRotation="90"/>
      <protection hidden="1"/>
    </xf>
    <xf numFmtId="0" fontId="5" fillId="0" borderId="4" xfId="0" applyFont="1" applyBorder="1" applyAlignment="1" applyProtection="1">
      <alignment horizontal="center" textRotation="90"/>
      <protection hidden="1"/>
    </xf>
    <xf numFmtId="0" fontId="5" fillId="0" borderId="5" xfId="0" applyFont="1" applyBorder="1" applyAlignment="1" applyProtection="1">
      <alignment horizontal="center" textRotation="90"/>
      <protection hidden="1"/>
    </xf>
    <xf numFmtId="0" fontId="6" fillId="0" borderId="5" xfId="0" applyFont="1" applyBorder="1" applyAlignment="1" applyProtection="1">
      <alignment horizontal="center" textRotation="90"/>
      <protection hidden="1"/>
    </xf>
    <xf numFmtId="0" fontId="5" fillId="0" borderId="0" xfId="0" applyFont="1" applyAlignment="1" applyProtection="1">
      <alignment horizontal="center" textRotation="90"/>
      <protection hidden="1"/>
    </xf>
    <xf numFmtId="0" fontId="6" fillId="0" borderId="1" xfId="0" applyFont="1" applyFill="1" applyBorder="1" applyAlignment="1" applyProtection="1">
      <alignment horizontal="center" textRotation="90"/>
      <protection hidden="1"/>
    </xf>
    <xf numFmtId="0" fontId="5" fillId="0" borderId="6" xfId="0" applyFont="1" applyBorder="1" applyAlignment="1" applyProtection="1">
      <alignment horizontal="center" textRotation="90"/>
      <protection hidden="1"/>
    </xf>
    <xf numFmtId="0" fontId="5" fillId="0" borderId="7" xfId="0" applyFont="1" applyBorder="1" applyAlignment="1" applyProtection="1">
      <alignment horizontal="center" textRotation="90"/>
      <protection hidden="1"/>
    </xf>
    <xf numFmtId="0" fontId="5" fillId="0" borderId="8" xfId="0" applyFont="1" applyBorder="1" applyAlignment="1" applyProtection="1">
      <alignment horizontal="center" textRotation="90"/>
      <protection hidden="1"/>
    </xf>
    <xf numFmtId="0" fontId="5" fillId="0" borderId="9" xfId="0" applyFont="1" applyBorder="1" applyAlignment="1" applyProtection="1">
      <alignment horizontal="center" textRotation="90"/>
      <protection hidden="1"/>
    </xf>
    <xf numFmtId="0" fontId="6" fillId="0" borderId="9" xfId="0" applyFont="1" applyBorder="1" applyAlignment="1" applyProtection="1">
      <alignment horizontal="center" textRotation="90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12" xfId="0" applyNumberFormat="1" applyFont="1" applyBorder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left"/>
      <protection hidden="1"/>
    </xf>
    <xf numFmtId="1" fontId="2" fillId="0" borderId="16" xfId="0" applyNumberFormat="1" applyFont="1" applyFill="1" applyBorder="1" applyAlignment="1" applyProtection="1">
      <alignment horizontal="center"/>
      <protection hidden="1"/>
    </xf>
    <xf numFmtId="1" fontId="2" fillId="0" borderId="17" xfId="0" applyNumberFormat="1" applyFont="1" applyFill="1" applyBorder="1" applyAlignment="1" applyProtection="1">
      <alignment horizontal="center"/>
      <protection hidden="1"/>
    </xf>
    <xf numFmtId="1" fontId="2" fillId="0" borderId="18" xfId="0" applyNumberFormat="1" applyFont="1" applyFill="1" applyBorder="1" applyAlignment="1" applyProtection="1">
      <alignment horizontal="center"/>
      <protection hidden="1"/>
    </xf>
    <xf numFmtId="1" fontId="3" fillId="0" borderId="19" xfId="0" applyNumberFormat="1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left"/>
      <protection hidden="1"/>
    </xf>
    <xf numFmtId="1" fontId="2" fillId="2" borderId="21" xfId="0" applyNumberFormat="1" applyFont="1" applyFill="1" applyBorder="1" applyAlignment="1" applyProtection="1">
      <alignment horizontal="center"/>
      <protection hidden="1"/>
    </xf>
    <xf numFmtId="1" fontId="2" fillId="2" borderId="22" xfId="0" applyNumberFormat="1" applyFont="1" applyFill="1" applyBorder="1" applyAlignment="1" applyProtection="1">
      <alignment horizontal="center"/>
      <protection hidden="1"/>
    </xf>
    <xf numFmtId="1" fontId="2" fillId="2" borderId="23" xfId="0" applyNumberFormat="1" applyFont="1" applyFill="1" applyBorder="1" applyAlignment="1" applyProtection="1">
      <alignment horizontal="center"/>
      <protection hidden="1"/>
    </xf>
    <xf numFmtId="1" fontId="3" fillId="2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1" fontId="2" fillId="2" borderId="25" xfId="0" applyNumberFormat="1" applyFont="1" applyFill="1" applyBorder="1" applyAlignment="1" applyProtection="1">
      <alignment horizontal="center"/>
      <protection hidden="1"/>
    </xf>
    <xf numFmtId="1" fontId="3" fillId="2" borderId="26" xfId="0" applyNumberFormat="1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left"/>
      <protection hidden="1"/>
    </xf>
    <xf numFmtId="1" fontId="2" fillId="0" borderId="21" xfId="0" applyNumberFormat="1" applyFont="1" applyBorder="1" applyAlignment="1" applyProtection="1">
      <alignment horizontal="center"/>
      <protection hidden="1"/>
    </xf>
    <xf numFmtId="1" fontId="2" fillId="0" borderId="22" xfId="0" applyNumberFormat="1" applyFont="1" applyBorder="1" applyAlignment="1" applyProtection="1">
      <alignment horizontal="center"/>
      <protection hidden="1"/>
    </xf>
    <xf numFmtId="1" fontId="2" fillId="0" borderId="23" xfId="0" applyNumberFormat="1" applyFont="1" applyBorder="1" applyAlignment="1" applyProtection="1">
      <alignment horizontal="center"/>
      <protection hidden="1"/>
    </xf>
    <xf numFmtId="1" fontId="3" fillId="0" borderId="24" xfId="0" applyNumberFormat="1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1" fontId="2" fillId="0" borderId="21" xfId="0" applyNumberFormat="1" applyFont="1" applyFill="1" applyBorder="1" applyAlignment="1" applyProtection="1">
      <alignment horizontal="center"/>
      <protection hidden="1"/>
    </xf>
    <xf numFmtId="1" fontId="2" fillId="0" borderId="22" xfId="0" applyNumberFormat="1" applyFont="1" applyFill="1" applyBorder="1" applyAlignment="1" applyProtection="1">
      <alignment horizontal="center"/>
      <protection hidden="1"/>
    </xf>
    <xf numFmtId="1" fontId="2" fillId="0" borderId="25" xfId="0" applyNumberFormat="1" applyFont="1" applyFill="1" applyBorder="1" applyAlignment="1" applyProtection="1">
      <alignment horizontal="center"/>
      <protection hidden="1"/>
    </xf>
    <xf numFmtId="1" fontId="3" fillId="0" borderId="26" xfId="0" applyNumberFormat="1" applyFont="1" applyFill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 vertical="center" textRotation="90"/>
      <protection hidden="1"/>
    </xf>
    <xf numFmtId="0" fontId="7" fillId="0" borderId="10" xfId="0" applyFont="1" applyBorder="1" applyAlignment="1" applyProtection="1">
      <alignment horizontal="center" vertical="center" textRotation="90" wrapText="1"/>
      <protection hidden="1"/>
    </xf>
    <xf numFmtId="0" fontId="7" fillId="0" borderId="10" xfId="0" applyFont="1" applyBorder="1" applyAlignment="1" applyProtection="1">
      <alignment horizontal="center" vertical="center" textRotation="90" wrapText="1"/>
      <protection hidden="1"/>
    </xf>
    <xf numFmtId="0" fontId="7" fillId="0" borderId="28" xfId="0" applyFont="1" applyBorder="1" applyProtection="1">
      <protection hidden="1"/>
    </xf>
    <xf numFmtId="0" fontId="7" fillId="0" borderId="29" xfId="0" applyFont="1" applyBorder="1" applyAlignment="1" applyProtection="1">
      <alignment horizontal="center" vertical="center" textRotation="90" wrapText="1"/>
      <protection hidden="1"/>
    </xf>
    <xf numFmtId="0" fontId="7" fillId="0" borderId="28" xfId="0" applyFont="1" applyBorder="1" applyAlignment="1" applyProtection="1">
      <alignment horizontal="center" vertical="center" textRotation="90" wrapText="1"/>
      <protection hidden="1"/>
    </xf>
    <xf numFmtId="0" fontId="7" fillId="0" borderId="27" xfId="0" applyFont="1" applyBorder="1" applyAlignment="1" applyProtection="1">
      <alignment horizontal="center" vertical="center" textRotation="90" wrapText="1"/>
      <protection hidden="1"/>
    </xf>
    <xf numFmtId="0" fontId="8" fillId="0" borderId="5" xfId="0" applyFont="1" applyBorder="1" applyAlignment="1" applyProtection="1">
      <alignment horizontal="center" vertical="center" textRotation="90"/>
      <protection hidden="1"/>
    </xf>
    <xf numFmtId="0" fontId="8" fillId="0" borderId="27" xfId="0" applyFont="1" applyBorder="1" applyAlignment="1" applyProtection="1">
      <alignment horizontal="center" vertical="center" textRotation="90"/>
      <protection hidden="1"/>
    </xf>
    <xf numFmtId="0" fontId="7" fillId="0" borderId="30" xfId="0" applyFont="1" applyBorder="1" applyAlignment="1" applyProtection="1">
      <alignment horizontal="center" vertical="center" textRotation="90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 textRotation="90"/>
      <protection hidden="1"/>
    </xf>
    <xf numFmtId="0" fontId="8" fillId="0" borderId="30" xfId="0" applyFont="1" applyBorder="1" applyAlignment="1" applyProtection="1">
      <alignment horizontal="center" vertical="center" textRotation="90"/>
      <protection hidden="1"/>
    </xf>
    <xf numFmtId="0" fontId="7" fillId="0" borderId="33" xfId="0" applyFont="1" applyBorder="1" applyAlignment="1" applyProtection="1">
      <alignment horizontal="center" vertical="center" textRotation="90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 textRotation="90"/>
      <protection hidden="1"/>
    </xf>
    <xf numFmtId="0" fontId="8" fillId="0" borderId="33" xfId="0" applyFont="1" applyBorder="1" applyAlignment="1" applyProtection="1">
      <alignment horizontal="center" vertical="center" textRotation="90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1" fontId="9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9" fillId="0" borderId="30" xfId="0" applyNumberFormat="1" applyFont="1" applyBorder="1" applyAlignment="1" applyProtection="1">
      <alignment horizontal="center" vertical="center"/>
      <protection hidden="1"/>
    </xf>
    <xf numFmtId="1" fontId="1" fillId="0" borderId="28" xfId="0" applyNumberFormat="1" applyFont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9" fillId="0" borderId="39" xfId="0" applyNumberFormat="1" applyFont="1" applyBorder="1" applyAlignment="1" applyProtection="1">
      <alignment horizontal="center" vertical="center"/>
      <protection hidden="1"/>
    </xf>
    <xf numFmtId="1" fontId="1" fillId="0" borderId="26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 applyProtection="1">
      <alignment horizontal="center" vertical="center"/>
      <protection hidden="1"/>
    </xf>
    <xf numFmtId="1" fontId="2" fillId="2" borderId="40" xfId="0" applyNumberFormat="1" applyFont="1" applyFill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 applyProtection="1">
      <alignment horizontal="left" vertical="center"/>
      <protection hidden="1"/>
    </xf>
    <xf numFmtId="1" fontId="9" fillId="2" borderId="20" xfId="0" applyNumberFormat="1" applyFont="1" applyFill="1" applyBorder="1" applyAlignment="1" applyProtection="1">
      <alignment horizontal="center" vertical="center"/>
      <protection hidden="1"/>
    </xf>
    <xf numFmtId="2" fontId="2" fillId="2" borderId="16" xfId="0" applyNumberFormat="1" applyFont="1" applyFill="1" applyBorder="1" applyAlignment="1" applyProtection="1">
      <alignment horizontal="center" vertical="center"/>
      <protection hidden="1"/>
    </xf>
    <xf numFmtId="1" fontId="9" fillId="2" borderId="25" xfId="0" applyNumberFormat="1" applyFont="1" applyFill="1" applyBorder="1" applyAlignment="1" applyProtection="1">
      <alignment horizontal="center" vertical="center"/>
      <protection hidden="1"/>
    </xf>
    <xf numFmtId="2" fontId="2" fillId="2" borderId="21" xfId="0" applyNumberFormat="1" applyFont="1" applyFill="1" applyBorder="1" applyAlignment="1" applyProtection="1">
      <alignment horizontal="center" vertical="center"/>
      <protection hidden="1"/>
    </xf>
    <xf numFmtId="1" fontId="2" fillId="2" borderId="22" xfId="0" applyNumberFormat="1" applyFont="1" applyFill="1" applyBorder="1" applyAlignment="1" applyProtection="1">
      <alignment horizontal="center" vertical="center"/>
      <protection hidden="1"/>
    </xf>
    <xf numFmtId="1" fontId="9" fillId="2" borderId="30" xfId="0" applyNumberFormat="1" applyFont="1" applyFill="1" applyBorder="1" applyAlignment="1" applyProtection="1">
      <alignment horizontal="center" vertical="center"/>
      <protection hidden="1"/>
    </xf>
    <xf numFmtId="1" fontId="1" fillId="2" borderId="26" xfId="0" applyNumberFormat="1" applyFont="1" applyFill="1" applyBorder="1" applyAlignment="1" applyProtection="1">
      <alignment horizontal="center" vertical="center"/>
      <protection hidden="1"/>
    </xf>
    <xf numFmtId="1" fontId="1" fillId="2" borderId="24" xfId="0" applyNumberFormat="1" applyFont="1" applyFill="1" applyBorder="1" applyAlignment="1" applyProtection="1">
      <alignment horizontal="center" vertical="center"/>
      <protection hidden="1"/>
    </xf>
    <xf numFmtId="1" fontId="2" fillId="2" borderId="39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1" fontId="9" fillId="2" borderId="39" xfId="0" applyNumberFormat="1" applyFont="1" applyFill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/>
      <protection hidden="1"/>
    </xf>
    <xf numFmtId="1" fontId="2" fillId="0" borderId="42" xfId="0" applyNumberFormat="1" applyFont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left"/>
      <protection hidden="1"/>
    </xf>
    <xf numFmtId="1" fontId="3" fillId="2" borderId="40" xfId="0" applyNumberFormat="1" applyFont="1" applyFill="1" applyBorder="1" applyAlignment="1" applyProtection="1">
      <alignment horizontal="center"/>
      <protection hidden="1"/>
    </xf>
    <xf numFmtId="0" fontId="3" fillId="2" borderId="41" xfId="0" applyFont="1" applyFill="1" applyBorder="1" applyAlignment="1" applyProtection="1">
      <alignment horizontal="center"/>
      <protection hidden="1"/>
    </xf>
    <xf numFmtId="1" fontId="3" fillId="2" borderId="43" xfId="0" applyNumberFormat="1" applyFont="1" applyFill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1" fontId="3" fillId="0" borderId="40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left"/>
      <protection hidden="1"/>
    </xf>
    <xf numFmtId="1" fontId="3" fillId="0" borderId="43" xfId="0" applyNumberFormat="1" applyFont="1" applyFill="1" applyBorder="1" applyAlignment="1" applyProtection="1">
      <alignment horizontal="center"/>
      <protection hidden="1"/>
    </xf>
    <xf numFmtId="1" fontId="9" fillId="2" borderId="40" xfId="0" applyNumberFormat="1" applyFont="1" applyFill="1" applyBorder="1" applyAlignment="1" applyProtection="1">
      <alignment horizontal="center" vertical="center"/>
      <protection hidden="1"/>
    </xf>
    <xf numFmtId="1" fontId="2" fillId="2" borderId="33" xfId="0" applyNumberFormat="1" applyFont="1" applyFill="1" applyBorder="1" applyAlignment="1" applyProtection="1">
      <alignment horizontal="center" vertical="center"/>
      <protection hidden="1"/>
    </xf>
    <xf numFmtId="0" fontId="2" fillId="2" borderId="44" xfId="0" applyFont="1" applyFill="1" applyBorder="1" applyAlignment="1" applyProtection="1">
      <alignment horizontal="left" vertical="center"/>
      <protection hidden="1"/>
    </xf>
    <xf numFmtId="1" fontId="9" fillId="2" borderId="45" xfId="0" applyNumberFormat="1" applyFont="1" applyFill="1" applyBorder="1" applyAlignment="1" applyProtection="1">
      <alignment horizontal="center" vertical="center"/>
      <protection hidden="1"/>
    </xf>
    <xf numFmtId="2" fontId="2" fillId="2" borderId="46" xfId="0" applyNumberFormat="1" applyFont="1" applyFill="1" applyBorder="1" applyAlignment="1" applyProtection="1">
      <alignment horizontal="center" vertical="center"/>
      <protection hidden="1"/>
    </xf>
    <xf numFmtId="1" fontId="9" fillId="2" borderId="47" xfId="0" applyNumberFormat="1" applyFont="1" applyFill="1" applyBorder="1" applyAlignment="1" applyProtection="1">
      <alignment horizontal="center" vertical="center"/>
      <protection hidden="1"/>
    </xf>
    <xf numFmtId="1" fontId="2" fillId="2" borderId="48" xfId="0" applyNumberFormat="1" applyFont="1" applyFill="1" applyBorder="1" applyAlignment="1" applyProtection="1">
      <alignment horizontal="center" vertical="center"/>
      <protection hidden="1"/>
    </xf>
    <xf numFmtId="1" fontId="9" fillId="2" borderId="33" xfId="0" applyNumberFormat="1" applyFont="1" applyFill="1" applyBorder="1" applyAlignment="1" applyProtection="1">
      <alignment horizontal="center" vertical="center"/>
      <protection hidden="1"/>
    </xf>
    <xf numFmtId="1" fontId="1" fillId="2" borderId="49" xfId="0" applyNumberFormat="1" applyFont="1" applyFill="1" applyBorder="1" applyAlignment="1" applyProtection="1">
      <alignment horizontal="center" vertical="center"/>
      <protection hidden="1"/>
    </xf>
    <xf numFmtId="1" fontId="1" fillId="2" borderId="50" xfId="0" applyNumberFormat="1" applyFont="1" applyFill="1" applyBorder="1" applyAlignment="1" applyProtection="1">
      <alignment horizontal="center" vertical="center"/>
      <protection hidden="1"/>
    </xf>
    <xf numFmtId="1" fontId="1" fillId="0" borderId="30" xfId="0" applyNumberFormat="1" applyFont="1" applyBorder="1" applyAlignment="1" applyProtection="1">
      <alignment horizontal="center" vertical="center"/>
      <protection hidden="1"/>
    </xf>
    <xf numFmtId="1" fontId="1" fillId="0" borderId="3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164" fontId="1" fillId="0" borderId="0" xfId="0" applyNumberFormat="1" applyFont="1" applyFill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8" fillId="0" borderId="51" xfId="0" applyFont="1" applyBorder="1" applyAlignment="1" applyProtection="1">
      <alignment horizontal="center" vertical="center" textRotation="90"/>
      <protection hidden="1"/>
    </xf>
    <xf numFmtId="0" fontId="8" fillId="0" borderId="27" xfId="0" applyFont="1" applyBorder="1" applyAlignment="1" applyProtection="1">
      <alignment horizontal="center" vertical="center" textRotation="90"/>
      <protection hidden="1"/>
    </xf>
    <xf numFmtId="0" fontId="4" fillId="0" borderId="5" xfId="0" applyFont="1" applyBorder="1" applyAlignment="1" applyProtection="1">
      <alignment horizontal="center" vertical="center" textRotation="90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1" fontId="9" fillId="0" borderId="3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textRotation="90"/>
      <protection hidden="1"/>
    </xf>
    <xf numFmtId="0" fontId="4" fillId="0" borderId="31" xfId="0" applyFont="1" applyBorder="1" applyAlignment="1" applyProtection="1">
      <alignment horizontal="center" vertical="center" textRotation="90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1" fontId="9" fillId="0" borderId="33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1" fontId="9" fillId="0" borderId="13" xfId="0" applyNumberFormat="1" applyFont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hidden="1"/>
    </xf>
    <xf numFmtId="1" fontId="4" fillId="0" borderId="29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9" fillId="0" borderId="23" xfId="0" applyNumberFormat="1" applyFont="1" applyBorder="1" applyAlignment="1" applyProtection="1">
      <alignment horizontal="center" vertical="center"/>
      <protection hidden="1"/>
    </xf>
    <xf numFmtId="1" fontId="9" fillId="0" borderId="24" xfId="0" applyNumberFormat="1" applyFont="1" applyBorder="1" applyAlignment="1" applyProtection="1">
      <alignment horizontal="center" vertical="center"/>
      <protection hidden="1"/>
    </xf>
    <xf numFmtId="1" fontId="4" fillId="0" borderId="53" xfId="0" applyNumberFormat="1" applyFont="1" applyBorder="1" applyAlignment="1" applyProtection="1">
      <alignment horizontal="center" vertical="center"/>
      <protection hidden="1"/>
    </xf>
    <xf numFmtId="0" fontId="2" fillId="2" borderId="40" xfId="0" applyFont="1" applyFill="1" applyBorder="1" applyAlignment="1" applyProtection="1">
      <alignment horizontal="left" vertical="center"/>
      <protection hidden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1" fontId="2" fillId="2" borderId="52" xfId="0" applyNumberFormat="1" applyFont="1" applyFill="1" applyBorder="1" applyAlignment="1" applyProtection="1">
      <alignment horizontal="center" vertical="center"/>
      <protection hidden="1"/>
    </xf>
    <xf numFmtId="1" fontId="9" fillId="2" borderId="23" xfId="0" applyNumberFormat="1" applyFont="1" applyFill="1" applyBorder="1" applyAlignment="1" applyProtection="1">
      <alignment horizontal="center" vertical="center"/>
      <protection hidden="1"/>
    </xf>
    <xf numFmtId="1" fontId="9" fillId="2" borderId="24" xfId="0" applyNumberFormat="1" applyFont="1" applyFill="1" applyBorder="1" applyAlignment="1" applyProtection="1">
      <alignment horizontal="center" vertical="center"/>
      <protection hidden="1"/>
    </xf>
    <xf numFmtId="1" fontId="4" fillId="2" borderId="53" xfId="0" applyNumberFormat="1" applyFont="1" applyFill="1" applyBorder="1" applyAlignment="1" applyProtection="1">
      <alignment horizontal="center" vertical="center"/>
      <protection hidden="1"/>
    </xf>
    <xf numFmtId="0" fontId="2" fillId="2" borderId="39" xfId="0" applyFont="1" applyFill="1" applyBorder="1" applyAlignment="1" applyProtection="1">
      <alignment horizontal="left" vertical="center"/>
      <protection hidden="1"/>
    </xf>
    <xf numFmtId="0" fontId="2" fillId="2" borderId="39" xfId="0" applyFont="1" applyFill="1" applyBorder="1" applyAlignment="1" applyProtection="1">
      <alignment horizontal="center" vertical="center"/>
      <protection hidden="1"/>
    </xf>
    <xf numFmtId="1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1" fontId="2" fillId="2" borderId="52" xfId="0" applyNumberFormat="1" applyFont="1" applyFill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2" borderId="41" xfId="0" applyFont="1" applyFill="1" applyBorder="1" applyAlignment="1" applyProtection="1">
      <alignment horizontal="left" vertical="center"/>
      <protection hidden="1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1" fontId="4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4" fillId="2" borderId="22" xfId="0" applyNumberFormat="1" applyFont="1" applyFill="1" applyBorder="1" applyAlignment="1" applyProtection="1">
      <alignment horizontal="center" vertical="center"/>
      <protection hidden="1"/>
    </xf>
    <xf numFmtId="1" fontId="1" fillId="2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textRotation="90"/>
      <protection hidden="1"/>
    </xf>
    <xf numFmtId="0" fontId="5" fillId="0" borderId="7" xfId="0" applyFont="1" applyBorder="1" applyAlignment="1" applyProtection="1">
      <alignment horizontal="center" vertical="center" textRotation="90"/>
      <protection hidden="1"/>
    </xf>
    <xf numFmtId="0" fontId="5" fillId="0" borderId="8" xfId="0" applyFont="1" applyBorder="1" applyAlignment="1" applyProtection="1">
      <alignment horizontal="center" vertical="center" textRotation="90"/>
      <protection hidden="1"/>
    </xf>
    <xf numFmtId="0" fontId="6" fillId="0" borderId="27" xfId="0" applyFont="1" applyBorder="1" applyAlignment="1" applyProtection="1">
      <alignment horizontal="center" vertical="center" textRotation="90"/>
      <protection hidden="1"/>
    </xf>
    <xf numFmtId="0" fontId="5" fillId="0" borderId="0" xfId="0" applyFont="1" applyAlignment="1" applyProtection="1">
      <alignment horizontal="center" vertical="center" textRotation="90"/>
      <protection hidden="1"/>
    </xf>
    <xf numFmtId="0" fontId="6" fillId="0" borderId="2" xfId="0" applyFont="1" applyBorder="1" applyAlignment="1" applyProtection="1">
      <alignment horizontal="center" vertical="center" textRotation="90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4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1" fontId="2" fillId="0" borderId="11" xfId="0" applyNumberFormat="1" applyFont="1" applyFill="1" applyBorder="1" applyAlignment="1" applyProtection="1">
      <alignment horizontal="center" vertical="center"/>
      <protection hidden="1"/>
    </xf>
    <xf numFmtId="1" fontId="2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1" fontId="2" fillId="2" borderId="21" xfId="0" applyNumberFormat="1" applyFont="1" applyFill="1" applyBorder="1" applyAlignment="1" applyProtection="1">
      <alignment horizontal="center" vertical="center"/>
      <protection hidden="1"/>
    </xf>
    <xf numFmtId="1" fontId="3" fillId="2" borderId="24" xfId="0" applyNumberFormat="1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1" fontId="2" fillId="0" borderId="21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2" borderId="22" xfId="0" applyNumberFormat="1" applyFont="1" applyFill="1" applyBorder="1" applyAlignment="1" applyProtection="1">
      <alignment horizontal="center" vertical="center"/>
      <protection hidden="1"/>
    </xf>
    <xf numFmtId="1" fontId="2" fillId="2" borderId="54" xfId="0" applyNumberFormat="1" applyFont="1" applyFill="1" applyBorder="1" applyAlignment="1" applyProtection="1">
      <alignment horizontal="center" vertical="center"/>
      <protection hidden="1"/>
    </xf>
    <xf numFmtId="1" fontId="3" fillId="2" borderId="40" xfId="0" applyNumberFormat="1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Border="1" applyAlignment="1" applyProtection="1">
      <alignment horizontal="center" vertical="center"/>
      <protection hidden="1"/>
    </xf>
    <xf numFmtId="1" fontId="3" fillId="0" borderId="40" xfId="0" applyNumberFormat="1" applyFont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left" vertical="center"/>
      <protection hidden="1"/>
    </xf>
    <xf numFmtId="1" fontId="2" fillId="0" borderId="52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textRotation="90"/>
      <protection hidden="1"/>
    </xf>
    <xf numFmtId="0" fontId="6" fillId="0" borderId="27" xfId="0" applyFont="1" applyBorder="1" applyAlignment="1" applyProtection="1">
      <alignment horizontal="center" textRotation="90"/>
      <protection hidden="1"/>
    </xf>
    <xf numFmtId="0" fontId="6" fillId="0" borderId="2" xfId="0" applyFont="1" applyBorder="1" applyAlignment="1" applyProtection="1">
      <alignment horizontal="center" textRotation="90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1" fontId="2" fillId="0" borderId="38" xfId="0" applyNumberFormat="1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left" vertical="center"/>
      <protection hidden="1"/>
    </xf>
    <xf numFmtId="1" fontId="2" fillId="2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NumberFormat="1" applyFont="1" applyBorder="1" applyAlignment="1" applyProtection="1">
      <alignment horizontal="center" vertical="center"/>
      <protection hidden="1"/>
    </xf>
    <xf numFmtId="0" fontId="3" fillId="0" borderId="27" xfId="0" applyNumberFormat="1" applyFont="1" applyBorder="1" applyAlignment="1" applyProtection="1">
      <alignment horizontal="center" vertical="center" wrapText="1"/>
      <protection hidden="1"/>
    </xf>
    <xf numFmtId="14" fontId="3" fillId="0" borderId="27" xfId="0" applyNumberFormat="1" applyFont="1" applyBorder="1" applyAlignment="1" applyProtection="1">
      <alignment horizontal="center" vertical="center"/>
      <protection hidden="1"/>
    </xf>
    <xf numFmtId="2" fontId="3" fillId="0" borderId="27" xfId="0" applyNumberFormat="1" applyFont="1" applyBorder="1" applyAlignment="1" applyProtection="1">
      <alignment horizontal="center" vertical="center" wrapText="1"/>
      <protection hidden="1"/>
    </xf>
    <xf numFmtId="0" fontId="3" fillId="0" borderId="27" xfId="0" applyNumberFormat="1" applyFont="1" applyBorder="1" applyAlignment="1" applyProtection="1">
      <alignment horizontal="center" vertical="center" wrapText="1"/>
      <protection hidden="1"/>
    </xf>
    <xf numFmtId="0" fontId="3" fillId="0" borderId="33" xfId="0" applyNumberFormat="1" applyFont="1" applyBorder="1" applyAlignment="1" applyProtection="1">
      <alignment horizontal="center" vertical="center"/>
      <protection hidden="1"/>
    </xf>
    <xf numFmtId="0" fontId="3" fillId="0" borderId="33" xfId="0" applyNumberFormat="1" applyFont="1" applyBorder="1" applyAlignment="1" applyProtection="1">
      <alignment horizontal="center" vertical="center" wrapText="1"/>
      <protection hidden="1"/>
    </xf>
    <xf numFmtId="14" fontId="3" fillId="0" borderId="33" xfId="0" applyNumberFormat="1" applyFont="1" applyBorder="1" applyAlignment="1" applyProtection="1">
      <alignment horizontal="center" vertical="center"/>
      <protection hidden="1"/>
    </xf>
    <xf numFmtId="2" fontId="3" fillId="0" borderId="33" xfId="0" applyNumberFormat="1" applyFont="1" applyBorder="1" applyAlignment="1" applyProtection="1">
      <alignment horizontal="center" vertical="center" wrapText="1"/>
      <protection hidden="1"/>
    </xf>
    <xf numFmtId="0" fontId="3" fillId="0" borderId="33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left" vertical="center"/>
      <protection hidden="1"/>
    </xf>
    <xf numFmtId="2" fontId="2" fillId="0" borderId="14" xfId="0" applyNumberFormat="1" applyFont="1" applyFill="1" applyBorder="1" applyAlignment="1" applyProtection="1">
      <alignment horizontal="center" vertical="center"/>
      <protection hidden="1"/>
    </xf>
    <xf numFmtId="2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24" xfId="0" applyNumberFormat="1" applyFont="1" applyFill="1" applyBorder="1" applyAlignment="1" applyProtection="1">
      <alignment horizontal="center" vertical="center"/>
      <protection hidden="1"/>
    </xf>
    <xf numFmtId="0" fontId="2" fillId="2" borderId="24" xfId="0" applyNumberFormat="1" applyFont="1" applyFill="1" applyBorder="1" applyAlignment="1" applyProtection="1">
      <alignment horizontal="left" vertical="center"/>
      <protection hidden="1"/>
    </xf>
    <xf numFmtId="2" fontId="2" fillId="2" borderId="24" xfId="0" applyNumberFormat="1" applyFont="1" applyFill="1" applyBorder="1" applyAlignment="1" applyProtection="1">
      <alignment horizontal="center" vertical="center"/>
      <protection hidden="1"/>
    </xf>
    <xf numFmtId="2" fontId="3" fillId="2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left" vertical="center"/>
      <protection hidden="1"/>
    </xf>
    <xf numFmtId="2" fontId="2" fillId="0" borderId="24" xfId="0" applyNumberFormat="1" applyFont="1" applyFill="1" applyBorder="1" applyAlignment="1" applyProtection="1">
      <alignment horizontal="center" vertical="center"/>
      <protection hidden="1"/>
    </xf>
    <xf numFmtId="2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8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0</xdr:col>
      <xdr:colOff>180975</xdr:colOff>
      <xdr:row>2</xdr:row>
      <xdr:rowOff>19050</xdr:rowOff>
    </xdr:to>
    <xdr:sp macro="[1]!Úvod" textlink="">
      <xdr:nvSpPr>
        <xdr:cNvPr id="2" name="AutoShape 12"/>
        <xdr:cNvSpPr>
          <a:spLocks noChangeArrowheads="1"/>
        </xdr:cNvSpPr>
      </xdr:nvSpPr>
      <xdr:spPr bwMode="auto">
        <a:xfrm>
          <a:off x="85725" y="4095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rost/DOROST-Jednotlivci%20st&#345;ed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  <sheetName val="List1"/>
    </sheetNames>
    <definedNames>
      <definedName name="Úvod"/>
    </definedNames>
    <sheetDataSet>
      <sheetData sheetId="0" refreshError="1"/>
      <sheetData sheetId="1"/>
      <sheetData sheetId="2" refreshError="1"/>
      <sheetData sheetId="3" refreshError="1"/>
      <sheetData sheetId="4">
        <row r="6">
          <cell r="G6" t="str">
            <v>.</v>
          </cell>
        </row>
      </sheetData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U32"/>
  <sheetViews>
    <sheetView topLeftCell="A25" workbookViewId="0">
      <selection activeCell="J15" sqref="J15"/>
    </sheetView>
  </sheetViews>
  <sheetFormatPr defaultRowHeight="15" x14ac:dyDescent="0.25"/>
  <sheetData>
    <row r="2" spans="1:21" ht="18" x14ac:dyDescent="0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1"/>
      <c r="L2" s="2" t="s">
        <v>1</v>
      </c>
      <c r="M2" s="2"/>
      <c r="N2" s="2"/>
      <c r="O2" s="2"/>
      <c r="P2" s="2"/>
      <c r="Q2" s="2"/>
      <c r="R2" s="2"/>
      <c r="S2" s="2"/>
      <c r="T2" s="2"/>
      <c r="U2" s="1"/>
    </row>
    <row r="3" spans="1:21" ht="18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2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2</v>
      </c>
      <c r="S3" s="4" t="s">
        <v>2</v>
      </c>
      <c r="T3" s="4" t="s">
        <v>2</v>
      </c>
      <c r="U3" s="5" t="s">
        <v>2</v>
      </c>
    </row>
    <row r="4" spans="1:21" ht="15.75" thickBot="1" x14ac:dyDescent="0.3">
      <c r="A4" s="7"/>
      <c r="B4" s="8" t="s">
        <v>3</v>
      </c>
      <c r="C4" s="7"/>
      <c r="D4" s="7"/>
      <c r="E4" s="7"/>
      <c r="F4" s="7"/>
      <c r="G4" s="7"/>
      <c r="H4" s="7"/>
      <c r="I4" s="7"/>
      <c r="J4" s="7"/>
      <c r="K4" s="6"/>
      <c r="L4" s="9"/>
      <c r="M4" s="3"/>
      <c r="N4" s="10"/>
      <c r="O4" s="10"/>
      <c r="P4" s="10"/>
      <c r="Q4" s="10"/>
      <c r="R4" s="10"/>
      <c r="S4" s="10"/>
      <c r="T4" s="10"/>
      <c r="U4" s="11"/>
    </row>
    <row r="5" spans="1:21" ht="81.75" thickBot="1" x14ac:dyDescent="0.3">
      <c r="A5" s="12" t="s">
        <v>4</v>
      </c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6" t="s">
        <v>13</v>
      </c>
      <c r="K5" s="17"/>
      <c r="L5" s="18" t="s">
        <v>14</v>
      </c>
      <c r="M5" s="19" t="s">
        <v>5</v>
      </c>
      <c r="N5" s="20" t="s">
        <v>6</v>
      </c>
      <c r="O5" s="21" t="s">
        <v>7</v>
      </c>
      <c r="P5" s="21" t="s">
        <v>8</v>
      </c>
      <c r="Q5" s="21" t="s">
        <v>9</v>
      </c>
      <c r="R5" s="21" t="s">
        <v>10</v>
      </c>
      <c r="S5" s="21" t="s">
        <v>11</v>
      </c>
      <c r="T5" s="22" t="s">
        <v>12</v>
      </c>
      <c r="U5" s="23" t="s">
        <v>13</v>
      </c>
    </row>
    <row r="6" spans="1:21" x14ac:dyDescent="0.25">
      <c r="A6" s="24">
        <v>1</v>
      </c>
      <c r="B6" s="25" t="s">
        <v>15</v>
      </c>
      <c r="C6" s="26">
        <v>1</v>
      </c>
      <c r="D6" s="27">
        <v>3</v>
      </c>
      <c r="E6" s="27">
        <v>3</v>
      </c>
      <c r="F6" s="27">
        <v>4</v>
      </c>
      <c r="G6" s="27">
        <v>3</v>
      </c>
      <c r="H6" s="27">
        <v>3</v>
      </c>
      <c r="I6" s="28">
        <v>0</v>
      </c>
      <c r="J6" s="29">
        <v>17</v>
      </c>
      <c r="K6" s="6"/>
      <c r="L6" s="30">
        <v>1</v>
      </c>
      <c r="M6" s="31" t="s">
        <v>16</v>
      </c>
      <c r="N6" s="32">
        <v>2</v>
      </c>
      <c r="O6" s="33">
        <v>2</v>
      </c>
      <c r="P6" s="33">
        <v>1</v>
      </c>
      <c r="Q6" s="33">
        <v>1</v>
      </c>
      <c r="R6" s="33">
        <v>1</v>
      </c>
      <c r="S6" s="33">
        <v>1</v>
      </c>
      <c r="T6" s="34">
        <v>0</v>
      </c>
      <c r="U6" s="35">
        <v>8</v>
      </c>
    </row>
    <row r="7" spans="1:21" x14ac:dyDescent="0.25">
      <c r="A7" s="36">
        <v>2</v>
      </c>
      <c r="B7" s="37" t="s">
        <v>17</v>
      </c>
      <c r="C7" s="38">
        <v>3</v>
      </c>
      <c r="D7" s="39">
        <v>1</v>
      </c>
      <c r="E7" s="39">
        <v>2</v>
      </c>
      <c r="F7" s="39">
        <v>2</v>
      </c>
      <c r="G7" s="39">
        <v>4</v>
      </c>
      <c r="H7" s="39">
        <v>4</v>
      </c>
      <c r="I7" s="40">
        <v>0</v>
      </c>
      <c r="J7" s="41">
        <v>16</v>
      </c>
      <c r="K7" s="42"/>
      <c r="L7" s="43">
        <v>2</v>
      </c>
      <c r="M7" s="37" t="s">
        <v>17</v>
      </c>
      <c r="N7" s="38">
        <v>3</v>
      </c>
      <c r="O7" s="39">
        <v>1</v>
      </c>
      <c r="P7" s="39">
        <v>2</v>
      </c>
      <c r="Q7" s="39">
        <v>2</v>
      </c>
      <c r="R7" s="39">
        <v>4</v>
      </c>
      <c r="S7" s="39">
        <v>4</v>
      </c>
      <c r="T7" s="44">
        <v>0</v>
      </c>
      <c r="U7" s="45">
        <v>16</v>
      </c>
    </row>
    <row r="8" spans="1:21" x14ac:dyDescent="0.25">
      <c r="A8" s="46">
        <v>3</v>
      </c>
      <c r="B8" s="47" t="s">
        <v>18</v>
      </c>
      <c r="C8" s="48">
        <v>7</v>
      </c>
      <c r="D8" s="49">
        <v>7</v>
      </c>
      <c r="E8" s="49">
        <v>5</v>
      </c>
      <c r="F8" s="49">
        <v>6</v>
      </c>
      <c r="G8" s="49">
        <v>7</v>
      </c>
      <c r="H8" s="49">
        <v>5</v>
      </c>
      <c r="I8" s="50">
        <v>0</v>
      </c>
      <c r="J8" s="51">
        <v>37</v>
      </c>
      <c r="K8" s="6"/>
      <c r="L8" s="52">
        <v>3</v>
      </c>
      <c r="M8" s="53" t="s">
        <v>15</v>
      </c>
      <c r="N8" s="54">
        <v>1</v>
      </c>
      <c r="O8" s="55">
        <v>3</v>
      </c>
      <c r="P8" s="55">
        <v>3</v>
      </c>
      <c r="Q8" s="55">
        <v>4</v>
      </c>
      <c r="R8" s="55">
        <v>3</v>
      </c>
      <c r="S8" s="55">
        <v>3</v>
      </c>
      <c r="T8" s="56">
        <v>0</v>
      </c>
      <c r="U8" s="57">
        <v>17</v>
      </c>
    </row>
    <row r="9" spans="1:21" x14ac:dyDescent="0.25">
      <c r="A9" s="36">
        <v>4</v>
      </c>
      <c r="B9" s="37" t="s">
        <v>19</v>
      </c>
      <c r="C9" s="38">
        <v>4</v>
      </c>
      <c r="D9" s="39">
        <v>5</v>
      </c>
      <c r="E9" s="39">
        <v>4</v>
      </c>
      <c r="F9" s="39">
        <v>5</v>
      </c>
      <c r="G9" s="39">
        <v>5</v>
      </c>
      <c r="H9" s="39">
        <v>2</v>
      </c>
      <c r="I9" s="40">
        <v>0</v>
      </c>
      <c r="J9" s="41">
        <v>25</v>
      </c>
      <c r="K9" s="6"/>
      <c r="L9" s="43">
        <v>4</v>
      </c>
      <c r="M9" s="37" t="s">
        <v>19</v>
      </c>
      <c r="N9" s="38">
        <v>4</v>
      </c>
      <c r="O9" s="39">
        <v>5</v>
      </c>
      <c r="P9" s="39">
        <v>4</v>
      </c>
      <c r="Q9" s="39">
        <v>5</v>
      </c>
      <c r="R9" s="39">
        <v>5</v>
      </c>
      <c r="S9" s="39">
        <v>2</v>
      </c>
      <c r="T9" s="44">
        <v>0</v>
      </c>
      <c r="U9" s="45">
        <v>25</v>
      </c>
    </row>
    <row r="10" spans="1:21" x14ac:dyDescent="0.25">
      <c r="A10" s="46">
        <v>5</v>
      </c>
      <c r="B10" s="47" t="s">
        <v>16</v>
      </c>
      <c r="C10" s="48">
        <v>2</v>
      </c>
      <c r="D10" s="49">
        <v>2</v>
      </c>
      <c r="E10" s="49">
        <v>1</v>
      </c>
      <c r="F10" s="49">
        <v>1</v>
      </c>
      <c r="G10" s="49">
        <v>1</v>
      </c>
      <c r="H10" s="49">
        <v>1</v>
      </c>
      <c r="I10" s="50">
        <v>0</v>
      </c>
      <c r="J10" s="51">
        <v>8</v>
      </c>
      <c r="K10" s="6"/>
      <c r="L10" s="52">
        <v>5</v>
      </c>
      <c r="M10" s="53" t="s">
        <v>20</v>
      </c>
      <c r="N10" s="54">
        <v>5</v>
      </c>
      <c r="O10" s="55">
        <v>4</v>
      </c>
      <c r="P10" s="55">
        <v>6</v>
      </c>
      <c r="Q10" s="55">
        <v>3</v>
      </c>
      <c r="R10" s="55">
        <v>2</v>
      </c>
      <c r="S10" s="55">
        <v>7</v>
      </c>
      <c r="T10" s="56">
        <v>0</v>
      </c>
      <c r="U10" s="57">
        <v>27</v>
      </c>
    </row>
    <row r="11" spans="1:21" x14ac:dyDescent="0.25">
      <c r="A11" s="36">
        <v>6</v>
      </c>
      <c r="B11" s="37" t="s">
        <v>21</v>
      </c>
      <c r="C11" s="38">
        <v>9</v>
      </c>
      <c r="D11" s="39">
        <v>6</v>
      </c>
      <c r="E11" s="39">
        <v>7</v>
      </c>
      <c r="F11" s="39">
        <v>7</v>
      </c>
      <c r="G11" s="39">
        <v>6</v>
      </c>
      <c r="H11" s="39">
        <v>6</v>
      </c>
      <c r="I11" s="40">
        <v>0</v>
      </c>
      <c r="J11" s="41">
        <v>41</v>
      </c>
      <c r="K11" s="6"/>
      <c r="L11" s="43">
        <v>6</v>
      </c>
      <c r="M11" s="37" t="s">
        <v>18</v>
      </c>
      <c r="N11" s="38">
        <v>7</v>
      </c>
      <c r="O11" s="39">
        <v>7</v>
      </c>
      <c r="P11" s="39">
        <v>5</v>
      </c>
      <c r="Q11" s="39">
        <v>6</v>
      </c>
      <c r="R11" s="39">
        <v>7</v>
      </c>
      <c r="S11" s="39">
        <v>5</v>
      </c>
      <c r="T11" s="44">
        <v>0</v>
      </c>
      <c r="U11" s="45">
        <v>37</v>
      </c>
    </row>
    <row r="12" spans="1:21" x14ac:dyDescent="0.25">
      <c r="A12" s="46">
        <v>7</v>
      </c>
      <c r="B12" s="47" t="s">
        <v>20</v>
      </c>
      <c r="C12" s="48">
        <v>5</v>
      </c>
      <c r="D12" s="49">
        <v>4</v>
      </c>
      <c r="E12" s="49">
        <v>6</v>
      </c>
      <c r="F12" s="49">
        <v>3</v>
      </c>
      <c r="G12" s="49">
        <v>2</v>
      </c>
      <c r="H12" s="49">
        <v>7</v>
      </c>
      <c r="I12" s="50">
        <v>0</v>
      </c>
      <c r="J12" s="51">
        <v>27</v>
      </c>
      <c r="K12" s="6"/>
      <c r="L12" s="52">
        <v>7</v>
      </c>
      <c r="M12" s="53" t="s">
        <v>21</v>
      </c>
      <c r="N12" s="54">
        <v>9</v>
      </c>
      <c r="O12" s="55">
        <v>6</v>
      </c>
      <c r="P12" s="55">
        <v>7</v>
      </c>
      <c r="Q12" s="55">
        <v>7</v>
      </c>
      <c r="R12" s="55">
        <v>6</v>
      </c>
      <c r="S12" s="55">
        <v>6</v>
      </c>
      <c r="T12" s="56">
        <v>0</v>
      </c>
      <c r="U12" s="57">
        <v>41</v>
      </c>
    </row>
    <row r="15" spans="1:21" ht="15.75" thickBot="1" x14ac:dyDescent="0.3"/>
    <row r="16" spans="1:21" ht="93.75" customHeight="1" x14ac:dyDescent="0.25">
      <c r="A16" s="58" t="s">
        <v>5</v>
      </c>
      <c r="B16" s="59" t="s">
        <v>6</v>
      </c>
      <c r="C16" s="60" t="s">
        <v>7</v>
      </c>
      <c r="D16" s="61"/>
      <c r="E16" s="62" t="s">
        <v>8</v>
      </c>
      <c r="F16" s="62"/>
      <c r="G16" s="60" t="s">
        <v>9</v>
      </c>
      <c r="H16" s="62"/>
      <c r="I16" s="63"/>
      <c r="J16" s="62" t="s">
        <v>10</v>
      </c>
      <c r="K16" s="62"/>
      <c r="L16" s="62"/>
      <c r="M16" s="60" t="s">
        <v>11</v>
      </c>
      <c r="N16" s="62"/>
      <c r="O16" s="63"/>
      <c r="P16" s="59" t="s">
        <v>22</v>
      </c>
      <c r="Q16" s="64"/>
      <c r="R16" s="65" t="s">
        <v>13</v>
      </c>
      <c r="S16" s="64"/>
      <c r="T16" s="66" t="s">
        <v>23</v>
      </c>
    </row>
    <row r="17" spans="1:20" x14ac:dyDescent="0.25">
      <c r="A17" s="67"/>
      <c r="B17" s="68" t="s">
        <v>24</v>
      </c>
      <c r="C17" s="69" t="s">
        <v>25</v>
      </c>
      <c r="D17" s="68" t="s">
        <v>24</v>
      </c>
      <c r="E17" s="69" t="s">
        <v>25</v>
      </c>
      <c r="F17" s="70" t="s">
        <v>24</v>
      </c>
      <c r="G17" s="69" t="s">
        <v>25</v>
      </c>
      <c r="H17" s="71" t="s">
        <v>26</v>
      </c>
      <c r="I17" s="68" t="s">
        <v>24</v>
      </c>
      <c r="J17" s="72" t="s">
        <v>25</v>
      </c>
      <c r="K17" s="72" t="s">
        <v>26</v>
      </c>
      <c r="L17" s="70" t="s">
        <v>24</v>
      </c>
      <c r="M17" s="69" t="s">
        <v>25</v>
      </c>
      <c r="N17" s="72" t="s">
        <v>26</v>
      </c>
      <c r="O17" s="68" t="s">
        <v>24</v>
      </c>
      <c r="P17" s="70" t="s">
        <v>24</v>
      </c>
      <c r="Q17" s="73"/>
      <c r="R17" s="74"/>
      <c r="S17" s="73"/>
      <c r="T17" s="75"/>
    </row>
    <row r="18" spans="1:20" ht="82.5" customHeight="1" thickBot="1" x14ac:dyDescent="0.3">
      <c r="A18" s="76"/>
      <c r="B18" s="77"/>
      <c r="C18" s="78" t="s">
        <v>27</v>
      </c>
      <c r="D18" s="77"/>
      <c r="E18" s="79" t="s">
        <v>27</v>
      </c>
      <c r="F18" s="80"/>
      <c r="G18" s="78" t="s">
        <v>27</v>
      </c>
      <c r="H18" s="79" t="s">
        <v>26</v>
      </c>
      <c r="I18" s="77"/>
      <c r="J18" s="79" t="s">
        <v>27</v>
      </c>
      <c r="K18" s="79" t="s">
        <v>26</v>
      </c>
      <c r="L18" s="80"/>
      <c r="M18" s="78" t="s">
        <v>27</v>
      </c>
      <c r="N18" s="79" t="s">
        <v>26</v>
      </c>
      <c r="O18" s="77"/>
      <c r="P18" s="80"/>
      <c r="Q18" s="81"/>
      <c r="R18" s="82"/>
      <c r="S18" s="81"/>
      <c r="T18" s="83"/>
    </row>
    <row r="19" spans="1:20" x14ac:dyDescent="0.25">
      <c r="A19" s="85" t="s">
        <v>15</v>
      </c>
      <c r="B19" s="86">
        <v>1</v>
      </c>
      <c r="C19" s="87">
        <v>26.13</v>
      </c>
      <c r="D19" s="88">
        <v>3</v>
      </c>
      <c r="E19" s="87">
        <v>58.29</v>
      </c>
      <c r="F19" s="88">
        <v>3</v>
      </c>
      <c r="G19" s="87">
        <v>78.63</v>
      </c>
      <c r="H19" s="89" t="s">
        <v>28</v>
      </c>
      <c r="I19" s="88">
        <v>4</v>
      </c>
      <c r="J19" s="87">
        <v>109.59</v>
      </c>
      <c r="K19" s="89" t="s">
        <v>28</v>
      </c>
      <c r="L19" s="88">
        <v>3</v>
      </c>
      <c r="M19" s="87">
        <v>221.12</v>
      </c>
      <c r="N19" s="89" t="s">
        <v>29</v>
      </c>
      <c r="O19" s="88">
        <v>3</v>
      </c>
      <c r="P19" s="86">
        <v>0</v>
      </c>
      <c r="Q19" s="90"/>
      <c r="R19" s="91">
        <v>17</v>
      </c>
      <c r="S19" s="90"/>
      <c r="T19" s="92">
        <v>3</v>
      </c>
    </row>
    <row r="20" spans="1:20" x14ac:dyDescent="0.25">
      <c r="A20" s="94"/>
      <c r="B20" s="95"/>
      <c r="C20" s="96">
        <v>21.77</v>
      </c>
      <c r="D20" s="97"/>
      <c r="E20" s="96">
        <v>73.14</v>
      </c>
      <c r="F20" s="97"/>
      <c r="G20" s="96">
        <v>107.75</v>
      </c>
      <c r="H20" s="98" t="s">
        <v>28</v>
      </c>
      <c r="I20" s="97"/>
      <c r="J20" s="96" t="s">
        <v>30</v>
      </c>
      <c r="K20" s="98" t="s">
        <v>28</v>
      </c>
      <c r="L20" s="97"/>
      <c r="M20" s="96" t="s">
        <v>30</v>
      </c>
      <c r="N20" s="98" t="s">
        <v>28</v>
      </c>
      <c r="O20" s="97"/>
      <c r="P20" s="95"/>
      <c r="Q20" s="99"/>
      <c r="R20" s="100"/>
      <c r="S20" s="99"/>
      <c r="T20" s="101"/>
    </row>
    <row r="21" spans="1:20" x14ac:dyDescent="0.25">
      <c r="A21" s="103" t="s">
        <v>17</v>
      </c>
      <c r="B21" s="104">
        <v>3</v>
      </c>
      <c r="C21" s="105">
        <v>16.66</v>
      </c>
      <c r="D21" s="106">
        <v>1</v>
      </c>
      <c r="E21" s="107">
        <v>53.91</v>
      </c>
      <c r="F21" s="106">
        <v>2</v>
      </c>
      <c r="G21" s="105">
        <v>73.19</v>
      </c>
      <c r="H21" s="108" t="s">
        <v>28</v>
      </c>
      <c r="I21" s="106">
        <v>2</v>
      </c>
      <c r="J21" s="105">
        <v>119.59</v>
      </c>
      <c r="K21" s="108" t="s">
        <v>31</v>
      </c>
      <c r="L21" s="106">
        <v>4</v>
      </c>
      <c r="M21" s="105">
        <v>304.94</v>
      </c>
      <c r="N21" s="108" t="s">
        <v>32</v>
      </c>
      <c r="O21" s="106">
        <v>4</v>
      </c>
      <c r="P21" s="104">
        <v>0</v>
      </c>
      <c r="Q21" s="109"/>
      <c r="R21" s="110">
        <v>16</v>
      </c>
      <c r="S21" s="109"/>
      <c r="T21" s="111">
        <v>2</v>
      </c>
    </row>
    <row r="22" spans="1:20" x14ac:dyDescent="0.25">
      <c r="A22" s="113"/>
      <c r="B22" s="104"/>
      <c r="C22" s="107">
        <v>17.690000000000001</v>
      </c>
      <c r="D22" s="106"/>
      <c r="E22" s="107">
        <v>59.7</v>
      </c>
      <c r="F22" s="106"/>
      <c r="G22" s="107">
        <v>84.1</v>
      </c>
      <c r="H22" s="108" t="s">
        <v>33</v>
      </c>
      <c r="I22" s="106"/>
      <c r="J22" s="107" t="s">
        <v>30</v>
      </c>
      <c r="K22" s="108" t="s">
        <v>28</v>
      </c>
      <c r="L22" s="106"/>
      <c r="M22" s="107" t="s">
        <v>30</v>
      </c>
      <c r="N22" s="108" t="s">
        <v>28</v>
      </c>
      <c r="O22" s="106"/>
      <c r="P22" s="104"/>
      <c r="Q22" s="114"/>
      <c r="R22" s="110"/>
      <c r="S22" s="114"/>
      <c r="T22" s="111"/>
    </row>
    <row r="23" spans="1:20" x14ac:dyDescent="0.25">
      <c r="A23" s="116" t="s">
        <v>18</v>
      </c>
      <c r="B23" s="95">
        <v>7</v>
      </c>
      <c r="C23" s="117" t="s">
        <v>34</v>
      </c>
      <c r="D23" s="97">
        <v>7</v>
      </c>
      <c r="E23" s="117" t="s">
        <v>34</v>
      </c>
      <c r="F23" s="97">
        <v>5</v>
      </c>
      <c r="G23" s="117">
        <v>105.5</v>
      </c>
      <c r="H23" s="98" t="s">
        <v>33</v>
      </c>
      <c r="I23" s="97">
        <v>6</v>
      </c>
      <c r="J23" s="117" t="s">
        <v>34</v>
      </c>
      <c r="K23" s="98" t="s">
        <v>28</v>
      </c>
      <c r="L23" s="97">
        <v>7</v>
      </c>
      <c r="M23" s="117">
        <v>315.14999999999998</v>
      </c>
      <c r="N23" s="98" t="s">
        <v>35</v>
      </c>
      <c r="O23" s="97">
        <v>5</v>
      </c>
      <c r="P23" s="95">
        <v>0</v>
      </c>
      <c r="Q23" s="90"/>
      <c r="R23" s="100">
        <v>37</v>
      </c>
      <c r="S23" s="90"/>
      <c r="T23" s="101">
        <v>6</v>
      </c>
    </row>
    <row r="24" spans="1:20" x14ac:dyDescent="0.25">
      <c r="A24" s="94"/>
      <c r="B24" s="95"/>
      <c r="C24" s="96">
        <v>39.82</v>
      </c>
      <c r="D24" s="97"/>
      <c r="E24" s="96">
        <v>67.25</v>
      </c>
      <c r="F24" s="97"/>
      <c r="G24" s="96">
        <v>100.06</v>
      </c>
      <c r="H24" s="98" t="s">
        <v>28</v>
      </c>
      <c r="I24" s="97"/>
      <c r="J24" s="96" t="s">
        <v>30</v>
      </c>
      <c r="K24" s="98" t="s">
        <v>28</v>
      </c>
      <c r="L24" s="97"/>
      <c r="M24" s="96" t="s">
        <v>30</v>
      </c>
      <c r="N24" s="98" t="s">
        <v>28</v>
      </c>
      <c r="O24" s="97"/>
      <c r="P24" s="95"/>
      <c r="Q24" s="99"/>
      <c r="R24" s="100"/>
      <c r="S24" s="99"/>
      <c r="T24" s="101"/>
    </row>
    <row r="25" spans="1:20" x14ac:dyDescent="0.25">
      <c r="A25" s="103" t="s">
        <v>19</v>
      </c>
      <c r="B25" s="104">
        <v>4</v>
      </c>
      <c r="C25" s="105">
        <v>24.47</v>
      </c>
      <c r="D25" s="106">
        <v>5</v>
      </c>
      <c r="E25" s="107">
        <v>62.26</v>
      </c>
      <c r="F25" s="106">
        <v>4</v>
      </c>
      <c r="G25" s="105">
        <v>82.57</v>
      </c>
      <c r="H25" s="108" t="s">
        <v>28</v>
      </c>
      <c r="I25" s="106">
        <v>5</v>
      </c>
      <c r="J25" s="105">
        <v>128.73000000000002</v>
      </c>
      <c r="K25" s="108" t="s">
        <v>33</v>
      </c>
      <c r="L25" s="106">
        <v>5</v>
      </c>
      <c r="M25" s="105">
        <v>218.32999999999998</v>
      </c>
      <c r="N25" s="108" t="s">
        <v>36</v>
      </c>
      <c r="O25" s="106">
        <v>2</v>
      </c>
      <c r="P25" s="104">
        <v>0</v>
      </c>
      <c r="Q25" s="109"/>
      <c r="R25" s="110">
        <v>25</v>
      </c>
      <c r="S25" s="109"/>
      <c r="T25" s="111">
        <v>4</v>
      </c>
    </row>
    <row r="26" spans="1:20" x14ac:dyDescent="0.25">
      <c r="A26" s="113"/>
      <c r="B26" s="104"/>
      <c r="C26" s="107">
        <v>25.73</v>
      </c>
      <c r="D26" s="106"/>
      <c r="E26" s="107">
        <v>76.92</v>
      </c>
      <c r="F26" s="106"/>
      <c r="G26" s="107">
        <v>91.63</v>
      </c>
      <c r="H26" s="108" t="s">
        <v>28</v>
      </c>
      <c r="I26" s="106"/>
      <c r="J26" s="107" t="s">
        <v>30</v>
      </c>
      <c r="K26" s="108" t="s">
        <v>28</v>
      </c>
      <c r="L26" s="106"/>
      <c r="M26" s="107" t="s">
        <v>30</v>
      </c>
      <c r="N26" s="108" t="s">
        <v>28</v>
      </c>
      <c r="O26" s="106"/>
      <c r="P26" s="104"/>
      <c r="Q26" s="114"/>
      <c r="R26" s="110"/>
      <c r="S26" s="114"/>
      <c r="T26" s="111"/>
    </row>
    <row r="27" spans="1:20" x14ac:dyDescent="0.25">
      <c r="A27" s="116" t="s">
        <v>16</v>
      </c>
      <c r="B27" s="95">
        <v>2</v>
      </c>
      <c r="C27" s="117">
        <v>20.239999999999998</v>
      </c>
      <c r="D27" s="97">
        <v>2</v>
      </c>
      <c r="E27" s="117" t="s">
        <v>34</v>
      </c>
      <c r="F27" s="97">
        <v>1</v>
      </c>
      <c r="G27" s="117">
        <v>95.19</v>
      </c>
      <c r="H27" s="98" t="s">
        <v>28</v>
      </c>
      <c r="I27" s="97">
        <v>1</v>
      </c>
      <c r="J27" s="117">
        <v>103.52</v>
      </c>
      <c r="K27" s="98" t="s">
        <v>28</v>
      </c>
      <c r="L27" s="97">
        <v>1</v>
      </c>
      <c r="M27" s="117">
        <v>188.35</v>
      </c>
      <c r="N27" s="98" t="s">
        <v>37</v>
      </c>
      <c r="O27" s="97">
        <v>1</v>
      </c>
      <c r="P27" s="95">
        <v>0</v>
      </c>
      <c r="Q27" s="90"/>
      <c r="R27" s="100">
        <v>8</v>
      </c>
      <c r="S27" s="90"/>
      <c r="T27" s="101">
        <v>1</v>
      </c>
    </row>
    <row r="28" spans="1:20" x14ac:dyDescent="0.25">
      <c r="A28" s="94"/>
      <c r="B28" s="95"/>
      <c r="C28" s="96">
        <v>25.79</v>
      </c>
      <c r="D28" s="97"/>
      <c r="E28" s="96">
        <v>53</v>
      </c>
      <c r="F28" s="97"/>
      <c r="G28" s="96">
        <v>70.56</v>
      </c>
      <c r="H28" s="98" t="s">
        <v>28</v>
      </c>
      <c r="I28" s="97"/>
      <c r="J28" s="96" t="s">
        <v>30</v>
      </c>
      <c r="K28" s="98" t="s">
        <v>28</v>
      </c>
      <c r="L28" s="97"/>
      <c r="M28" s="96" t="s">
        <v>30</v>
      </c>
      <c r="N28" s="98" t="s">
        <v>28</v>
      </c>
      <c r="O28" s="97"/>
      <c r="P28" s="95"/>
      <c r="Q28" s="99"/>
      <c r="R28" s="100"/>
      <c r="S28" s="99"/>
      <c r="T28" s="101"/>
    </row>
    <row r="29" spans="1:20" x14ac:dyDescent="0.25">
      <c r="A29" s="103" t="s">
        <v>21</v>
      </c>
      <c r="B29" s="104">
        <v>9</v>
      </c>
      <c r="C29" s="105">
        <v>36.15</v>
      </c>
      <c r="D29" s="106">
        <v>6</v>
      </c>
      <c r="E29" s="105">
        <v>78.5</v>
      </c>
      <c r="F29" s="106">
        <v>7</v>
      </c>
      <c r="G29" s="105">
        <v>126.25</v>
      </c>
      <c r="H29" s="108" t="s">
        <v>33</v>
      </c>
      <c r="I29" s="106">
        <v>7</v>
      </c>
      <c r="J29" s="105">
        <v>158.68</v>
      </c>
      <c r="K29" s="108" t="s">
        <v>38</v>
      </c>
      <c r="L29" s="106">
        <v>6</v>
      </c>
      <c r="M29" s="105">
        <v>576.27</v>
      </c>
      <c r="N29" s="108" t="s">
        <v>39</v>
      </c>
      <c r="O29" s="106">
        <v>6</v>
      </c>
      <c r="P29" s="104">
        <v>0</v>
      </c>
      <c r="Q29" s="109"/>
      <c r="R29" s="110">
        <v>41</v>
      </c>
      <c r="S29" s="109"/>
      <c r="T29" s="111">
        <v>7</v>
      </c>
    </row>
    <row r="30" spans="1:20" x14ac:dyDescent="0.25">
      <c r="A30" s="113"/>
      <c r="B30" s="104"/>
      <c r="C30" s="107">
        <v>26.13</v>
      </c>
      <c r="D30" s="106"/>
      <c r="E30" s="107">
        <v>81.52</v>
      </c>
      <c r="F30" s="106"/>
      <c r="G30" s="107" t="s">
        <v>30</v>
      </c>
      <c r="H30" s="108" t="s">
        <v>28</v>
      </c>
      <c r="I30" s="106"/>
      <c r="J30" s="107" t="s">
        <v>30</v>
      </c>
      <c r="K30" s="108" t="s">
        <v>28</v>
      </c>
      <c r="L30" s="106"/>
      <c r="M30" s="107" t="s">
        <v>30</v>
      </c>
      <c r="N30" s="108" t="s">
        <v>28</v>
      </c>
      <c r="O30" s="106"/>
      <c r="P30" s="104"/>
      <c r="Q30" s="114"/>
      <c r="R30" s="110"/>
      <c r="S30" s="114"/>
      <c r="T30" s="111"/>
    </row>
    <row r="31" spans="1:20" x14ac:dyDescent="0.25">
      <c r="A31" s="116" t="s">
        <v>20</v>
      </c>
      <c r="B31" s="95">
        <v>5</v>
      </c>
      <c r="C31" s="117">
        <v>25.06</v>
      </c>
      <c r="D31" s="97">
        <v>4</v>
      </c>
      <c r="E31" s="117">
        <v>67.56</v>
      </c>
      <c r="F31" s="97">
        <v>6</v>
      </c>
      <c r="G31" s="117">
        <v>74.56</v>
      </c>
      <c r="H31" s="98" t="s">
        <v>28</v>
      </c>
      <c r="I31" s="97">
        <v>3</v>
      </c>
      <c r="J31" s="117">
        <v>104.29</v>
      </c>
      <c r="K31" s="98" t="s">
        <v>28</v>
      </c>
      <c r="L31" s="97">
        <v>2</v>
      </c>
      <c r="M31" s="117" t="s">
        <v>30</v>
      </c>
      <c r="N31" s="98" t="s">
        <v>28</v>
      </c>
      <c r="O31" s="97">
        <v>7</v>
      </c>
      <c r="P31" s="95">
        <v>0</v>
      </c>
      <c r="Q31" s="90"/>
      <c r="R31" s="100">
        <v>27</v>
      </c>
      <c r="S31" s="90"/>
      <c r="T31" s="101">
        <v>5</v>
      </c>
    </row>
    <row r="32" spans="1:20" x14ac:dyDescent="0.25">
      <c r="A32" s="94"/>
      <c r="B32" s="95"/>
      <c r="C32" s="96">
        <v>22.45</v>
      </c>
      <c r="D32" s="97"/>
      <c r="E32" s="96">
        <v>72.069999999999993</v>
      </c>
      <c r="F32" s="97"/>
      <c r="G32" s="96">
        <v>89.85</v>
      </c>
      <c r="H32" s="98" t="s">
        <v>28</v>
      </c>
      <c r="I32" s="97"/>
      <c r="J32" s="96" t="s">
        <v>30</v>
      </c>
      <c r="K32" s="98" t="s">
        <v>28</v>
      </c>
      <c r="L32" s="97"/>
      <c r="M32" s="96" t="s">
        <v>30</v>
      </c>
      <c r="N32" s="98" t="s">
        <v>28</v>
      </c>
      <c r="O32" s="97"/>
      <c r="P32" s="95"/>
      <c r="Q32" s="99"/>
      <c r="R32" s="100"/>
      <c r="S32" s="99"/>
      <c r="T32" s="101"/>
    </row>
  </sheetData>
  <mergeCells count="87">
    <mergeCell ref="L31:L32"/>
    <mergeCell ref="O31:O32"/>
    <mergeCell ref="P31:P32"/>
    <mergeCell ref="R31:R32"/>
    <mergeCell ref="T31:T32"/>
    <mergeCell ref="A31:A32"/>
    <mergeCell ref="B31:B32"/>
    <mergeCell ref="D31:D32"/>
    <mergeCell ref="F31:F32"/>
    <mergeCell ref="I31:I32"/>
    <mergeCell ref="I29:I30"/>
    <mergeCell ref="L29:L30"/>
    <mergeCell ref="O29:O30"/>
    <mergeCell ref="P29:P30"/>
    <mergeCell ref="R29:R30"/>
    <mergeCell ref="T29:T30"/>
    <mergeCell ref="L27:L28"/>
    <mergeCell ref="O27:O28"/>
    <mergeCell ref="P27:P28"/>
    <mergeCell ref="R27:R28"/>
    <mergeCell ref="T27:T28"/>
    <mergeCell ref="A29:A30"/>
    <mergeCell ref="B29:B30"/>
    <mergeCell ref="D29:D30"/>
    <mergeCell ref="F29:F30"/>
    <mergeCell ref="A27:A28"/>
    <mergeCell ref="B27:B28"/>
    <mergeCell ref="D27:D28"/>
    <mergeCell ref="F27:F28"/>
    <mergeCell ref="I27:I28"/>
    <mergeCell ref="I25:I26"/>
    <mergeCell ref="L25:L26"/>
    <mergeCell ref="O25:O26"/>
    <mergeCell ref="P25:P26"/>
    <mergeCell ref="R25:R26"/>
    <mergeCell ref="T25:T26"/>
    <mergeCell ref="L23:L24"/>
    <mergeCell ref="O23:O24"/>
    <mergeCell ref="P23:P24"/>
    <mergeCell ref="R23:R24"/>
    <mergeCell ref="T23:T24"/>
    <mergeCell ref="A25:A26"/>
    <mergeCell ref="B25:B26"/>
    <mergeCell ref="D25:D26"/>
    <mergeCell ref="F25:F26"/>
    <mergeCell ref="A23:A24"/>
    <mergeCell ref="B23:B24"/>
    <mergeCell ref="D23:D24"/>
    <mergeCell ref="F23:F24"/>
    <mergeCell ref="I23:I24"/>
    <mergeCell ref="I21:I22"/>
    <mergeCell ref="L21:L22"/>
    <mergeCell ref="O21:O22"/>
    <mergeCell ref="P21:P22"/>
    <mergeCell ref="R21:R22"/>
    <mergeCell ref="T21:T22"/>
    <mergeCell ref="L19:L20"/>
    <mergeCell ref="O19:O20"/>
    <mergeCell ref="P19:P20"/>
    <mergeCell ref="R19:R20"/>
    <mergeCell ref="T19:T20"/>
    <mergeCell ref="A21:A22"/>
    <mergeCell ref="B21:B22"/>
    <mergeCell ref="D21:D22"/>
    <mergeCell ref="F21:F22"/>
    <mergeCell ref="A19:A20"/>
    <mergeCell ref="B19:B20"/>
    <mergeCell ref="D19:D20"/>
    <mergeCell ref="F19:F20"/>
    <mergeCell ref="I19:I20"/>
    <mergeCell ref="T16:T18"/>
    <mergeCell ref="B17:B18"/>
    <mergeCell ref="D17:D18"/>
    <mergeCell ref="F17:F18"/>
    <mergeCell ref="I17:I18"/>
    <mergeCell ref="L17:L18"/>
    <mergeCell ref="O17:O18"/>
    <mergeCell ref="P17:P18"/>
    <mergeCell ref="B2:J2"/>
    <mergeCell ref="L2:T2"/>
    <mergeCell ref="A16:A18"/>
    <mergeCell ref="C16:D16"/>
    <mergeCell ref="E16:F16"/>
    <mergeCell ref="G16:I16"/>
    <mergeCell ref="J16:L16"/>
    <mergeCell ref="M16:O16"/>
    <mergeCell ref="R16:R18"/>
  </mergeCells>
  <conditionalFormatting sqref="C19 C21 C23 C25 C27 C29 C31">
    <cfRule type="cellIs" dxfId="83" priority="1" stopIfTrue="1" operator="greaterThan">
      <formula>$D20</formula>
    </cfRule>
    <cfRule type="cellIs" dxfId="82" priority="2" stopIfTrue="1" operator="lessThan">
      <formula>$D20</formula>
    </cfRule>
  </conditionalFormatting>
  <conditionalFormatting sqref="C20 C22 C24 C26 C28 C30 C32">
    <cfRule type="cellIs" dxfId="81" priority="3" stopIfTrue="1" operator="greaterThan">
      <formula>$D19</formula>
    </cfRule>
    <cfRule type="cellIs" dxfId="80" priority="4" stopIfTrue="1" operator="lessThan">
      <formula>$D19</formula>
    </cfRule>
  </conditionalFormatting>
  <conditionalFormatting sqref="G19 G21 G23 G25 G27 G29 G31">
    <cfRule type="cellIs" dxfId="79" priority="5" stopIfTrue="1" operator="greaterThan">
      <formula>$H20</formula>
    </cfRule>
    <cfRule type="cellIs" dxfId="78" priority="6" stopIfTrue="1" operator="lessThan">
      <formula>$H20</formula>
    </cfRule>
  </conditionalFormatting>
  <conditionalFormatting sqref="G20 G22 G24 G26 G28 G30 G32">
    <cfRule type="cellIs" dxfId="77" priority="7" stopIfTrue="1" operator="greaterThan">
      <formula>$H19</formula>
    </cfRule>
    <cfRule type="cellIs" dxfId="76" priority="8" stopIfTrue="1" operator="lessThan">
      <formula>$H19</formula>
    </cfRule>
  </conditionalFormatting>
  <conditionalFormatting sqref="E19 E21 E23 E27 E31 E25 E29">
    <cfRule type="cellIs" dxfId="75" priority="9" stopIfTrue="1" operator="greaterThan">
      <formula>$F20</formula>
    </cfRule>
    <cfRule type="cellIs" dxfId="74" priority="10" stopIfTrue="1" operator="lessThan">
      <formula>$F20</formula>
    </cfRule>
  </conditionalFormatting>
  <conditionalFormatting sqref="E20 E22 E24 E28 E32 E26 E30">
    <cfRule type="cellIs" dxfId="73" priority="11" stopIfTrue="1" operator="greaterThan">
      <formula>$F19</formula>
    </cfRule>
    <cfRule type="cellIs" dxfId="72" priority="12" stopIfTrue="1" operator="lessThan">
      <formula>$F19</formula>
    </cfRule>
  </conditionalFormatting>
  <conditionalFormatting sqref="J19 J21 J23 J27 J31 J25 J29">
    <cfRule type="cellIs" dxfId="71" priority="13" stopIfTrue="1" operator="greaterThan">
      <formula>$K20</formula>
    </cfRule>
    <cfRule type="cellIs" dxfId="70" priority="14" stopIfTrue="1" operator="lessThan">
      <formula>$K20</formula>
    </cfRule>
  </conditionalFormatting>
  <conditionalFormatting sqref="J20 J22 J24 J28 J32 J26 J30">
    <cfRule type="cellIs" dxfId="69" priority="15" stopIfTrue="1" operator="greaterThan">
      <formula>$K19</formula>
    </cfRule>
    <cfRule type="cellIs" dxfId="68" priority="16" stopIfTrue="1" operator="lessThan">
      <formula>$K19</formula>
    </cfRule>
  </conditionalFormatting>
  <conditionalFormatting sqref="M19 M21 M23 M27 M31 M25 M29">
    <cfRule type="cellIs" dxfId="67" priority="17" stopIfTrue="1" operator="greaterThan">
      <formula>$N20</formula>
    </cfRule>
    <cfRule type="cellIs" dxfId="66" priority="18" stopIfTrue="1" operator="lessThan">
      <formula>$N20</formula>
    </cfRule>
  </conditionalFormatting>
  <conditionalFormatting sqref="M20 M22 M24 M28 M32 M26 M30">
    <cfRule type="cellIs" dxfId="65" priority="19" stopIfTrue="1" operator="greaterThan">
      <formula>$N19</formula>
    </cfRule>
    <cfRule type="cellIs" dxfId="64" priority="20" stopIfTrue="1" operator="lessThan">
      <formula>$N19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U54"/>
  <sheetViews>
    <sheetView topLeftCell="A34" workbookViewId="0">
      <selection activeCell="D57" sqref="D57"/>
    </sheetView>
  </sheetViews>
  <sheetFormatPr defaultRowHeight="15" x14ac:dyDescent="0.25"/>
  <cols>
    <col min="2" max="2" width="14.5703125" bestFit="1" customWidth="1"/>
    <col min="13" max="13" width="14.5703125" bestFit="1" customWidth="1"/>
  </cols>
  <sheetData>
    <row r="2" spans="1:21" ht="18" x14ac:dyDescent="0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1"/>
      <c r="L2" s="2" t="s">
        <v>1</v>
      </c>
      <c r="M2" s="2"/>
      <c r="N2" s="2"/>
      <c r="O2" s="2"/>
      <c r="P2" s="2"/>
      <c r="Q2" s="2"/>
      <c r="R2" s="2"/>
      <c r="S2" s="2"/>
      <c r="T2" s="2"/>
      <c r="U2" s="1"/>
    </row>
    <row r="3" spans="1:21" ht="18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2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2</v>
      </c>
      <c r="S3" s="4" t="s">
        <v>2</v>
      </c>
      <c r="T3" s="4" t="s">
        <v>2</v>
      </c>
      <c r="U3" s="5" t="s">
        <v>2</v>
      </c>
    </row>
    <row r="4" spans="1:21" ht="15.75" thickBot="1" x14ac:dyDescent="0.3">
      <c r="A4" s="7"/>
      <c r="B4" s="8" t="s">
        <v>40</v>
      </c>
      <c r="C4" s="7"/>
      <c r="D4" s="7"/>
      <c r="E4" s="7"/>
      <c r="F4" s="7"/>
      <c r="G4" s="7"/>
      <c r="H4" s="7"/>
      <c r="I4" s="7"/>
      <c r="J4" s="7"/>
      <c r="K4" s="6"/>
      <c r="L4" s="9"/>
      <c r="M4" s="3"/>
      <c r="N4" s="10"/>
      <c r="O4" s="10"/>
      <c r="P4" s="10"/>
      <c r="Q4" s="10"/>
      <c r="R4" s="10"/>
      <c r="S4" s="10"/>
      <c r="T4" s="10"/>
      <c r="U4" s="11"/>
    </row>
    <row r="5" spans="1:21" ht="81.75" thickBot="1" x14ac:dyDescent="0.3">
      <c r="A5" s="12" t="s">
        <v>4</v>
      </c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6" t="s">
        <v>13</v>
      </c>
      <c r="K5" s="17"/>
      <c r="L5" s="18" t="s">
        <v>14</v>
      </c>
      <c r="M5" s="19" t="s">
        <v>5</v>
      </c>
      <c r="N5" s="20" t="s">
        <v>6</v>
      </c>
      <c r="O5" s="21" t="s">
        <v>7</v>
      </c>
      <c r="P5" s="21" t="s">
        <v>8</v>
      </c>
      <c r="Q5" s="21" t="s">
        <v>9</v>
      </c>
      <c r="R5" s="21" t="s">
        <v>10</v>
      </c>
      <c r="S5" s="21" t="s">
        <v>11</v>
      </c>
      <c r="T5" s="22" t="s">
        <v>12</v>
      </c>
      <c r="U5" s="23" t="s">
        <v>13</v>
      </c>
    </row>
    <row r="6" spans="1:21" x14ac:dyDescent="0.25">
      <c r="A6" s="24">
        <v>1</v>
      </c>
      <c r="B6" s="25" t="s">
        <v>19</v>
      </c>
      <c r="C6" s="26">
        <v>1</v>
      </c>
      <c r="D6" s="27">
        <v>3</v>
      </c>
      <c r="E6" s="27">
        <v>2</v>
      </c>
      <c r="F6" s="27">
        <v>1</v>
      </c>
      <c r="G6" s="27">
        <v>1</v>
      </c>
      <c r="H6" s="27">
        <v>1</v>
      </c>
      <c r="I6" s="28">
        <v>0</v>
      </c>
      <c r="J6" s="29">
        <v>9</v>
      </c>
      <c r="K6" s="6"/>
      <c r="L6" s="30">
        <v>1</v>
      </c>
      <c r="M6" s="31" t="s">
        <v>19</v>
      </c>
      <c r="N6" s="32">
        <v>1</v>
      </c>
      <c r="O6" s="33">
        <v>3</v>
      </c>
      <c r="P6" s="33">
        <v>2</v>
      </c>
      <c r="Q6" s="33">
        <v>1</v>
      </c>
      <c r="R6" s="33">
        <v>1</v>
      </c>
      <c r="S6" s="33">
        <v>1</v>
      </c>
      <c r="T6" s="34">
        <v>0</v>
      </c>
      <c r="U6" s="35">
        <v>9</v>
      </c>
    </row>
    <row r="7" spans="1:21" x14ac:dyDescent="0.25">
      <c r="A7" s="36">
        <v>2</v>
      </c>
      <c r="B7" s="37" t="s">
        <v>17</v>
      </c>
      <c r="C7" s="38">
        <v>8</v>
      </c>
      <c r="D7" s="39">
        <v>1</v>
      </c>
      <c r="E7" s="39">
        <v>4</v>
      </c>
      <c r="F7" s="39">
        <v>3</v>
      </c>
      <c r="G7" s="39">
        <v>3</v>
      </c>
      <c r="H7" s="39">
        <v>3</v>
      </c>
      <c r="I7" s="40">
        <v>0</v>
      </c>
      <c r="J7" s="41">
        <v>22</v>
      </c>
      <c r="K7" s="42"/>
      <c r="L7" s="43">
        <v>2</v>
      </c>
      <c r="M7" s="37" t="s">
        <v>41</v>
      </c>
      <c r="N7" s="38">
        <v>7</v>
      </c>
      <c r="O7" s="39">
        <v>4</v>
      </c>
      <c r="P7" s="39">
        <v>1</v>
      </c>
      <c r="Q7" s="39">
        <v>2</v>
      </c>
      <c r="R7" s="39">
        <v>2</v>
      </c>
      <c r="S7" s="39">
        <v>2</v>
      </c>
      <c r="T7" s="44">
        <v>0</v>
      </c>
      <c r="U7" s="45">
        <v>18</v>
      </c>
    </row>
    <row r="8" spans="1:21" x14ac:dyDescent="0.25">
      <c r="A8" s="46">
        <v>3</v>
      </c>
      <c r="B8" s="47" t="s">
        <v>42</v>
      </c>
      <c r="C8" s="48">
        <v>5</v>
      </c>
      <c r="D8" s="49">
        <v>2</v>
      </c>
      <c r="E8" s="49">
        <v>6</v>
      </c>
      <c r="F8" s="49">
        <v>4</v>
      </c>
      <c r="G8" s="49">
        <v>8</v>
      </c>
      <c r="H8" s="49">
        <v>6</v>
      </c>
      <c r="I8" s="50">
        <v>0</v>
      </c>
      <c r="J8" s="51">
        <v>31</v>
      </c>
      <c r="K8" s="6"/>
      <c r="L8" s="52">
        <v>3</v>
      </c>
      <c r="M8" s="53" t="s">
        <v>17</v>
      </c>
      <c r="N8" s="54">
        <v>8</v>
      </c>
      <c r="O8" s="55">
        <v>1</v>
      </c>
      <c r="P8" s="55">
        <v>4</v>
      </c>
      <c r="Q8" s="55">
        <v>3</v>
      </c>
      <c r="R8" s="55">
        <v>3</v>
      </c>
      <c r="S8" s="55">
        <v>3</v>
      </c>
      <c r="T8" s="56">
        <v>0</v>
      </c>
      <c r="U8" s="57">
        <v>22</v>
      </c>
    </row>
    <row r="9" spans="1:21" x14ac:dyDescent="0.25">
      <c r="A9" s="36">
        <v>4</v>
      </c>
      <c r="B9" s="37" t="s">
        <v>20</v>
      </c>
      <c r="C9" s="38">
        <v>4</v>
      </c>
      <c r="D9" s="39">
        <v>13</v>
      </c>
      <c r="E9" s="39">
        <v>3</v>
      </c>
      <c r="F9" s="39">
        <v>7</v>
      </c>
      <c r="G9" s="39">
        <v>4</v>
      </c>
      <c r="H9" s="39">
        <v>4</v>
      </c>
      <c r="I9" s="40">
        <v>0</v>
      </c>
      <c r="J9" s="41">
        <v>35</v>
      </c>
      <c r="K9" s="6"/>
      <c r="L9" s="43">
        <v>4</v>
      </c>
      <c r="M9" s="37" t="s">
        <v>42</v>
      </c>
      <c r="N9" s="38">
        <v>5</v>
      </c>
      <c r="O9" s="39">
        <v>2</v>
      </c>
      <c r="P9" s="39">
        <v>6</v>
      </c>
      <c r="Q9" s="39">
        <v>4</v>
      </c>
      <c r="R9" s="39">
        <v>8</v>
      </c>
      <c r="S9" s="39">
        <v>6</v>
      </c>
      <c r="T9" s="44">
        <v>0</v>
      </c>
      <c r="U9" s="45">
        <v>31</v>
      </c>
    </row>
    <row r="10" spans="1:21" x14ac:dyDescent="0.25">
      <c r="A10" s="46">
        <v>5</v>
      </c>
      <c r="B10" s="47" t="s">
        <v>43</v>
      </c>
      <c r="C10" s="48">
        <v>12</v>
      </c>
      <c r="D10" s="49">
        <v>8</v>
      </c>
      <c r="E10" s="49">
        <v>15</v>
      </c>
      <c r="F10" s="49">
        <v>14</v>
      </c>
      <c r="G10" s="49">
        <v>11</v>
      </c>
      <c r="H10" s="49">
        <v>11</v>
      </c>
      <c r="I10" s="50">
        <v>0</v>
      </c>
      <c r="J10" s="51">
        <v>71</v>
      </c>
      <c r="K10" s="6"/>
      <c r="L10" s="52">
        <v>5</v>
      </c>
      <c r="M10" s="53" t="s">
        <v>20</v>
      </c>
      <c r="N10" s="54">
        <v>4</v>
      </c>
      <c r="O10" s="55">
        <v>13</v>
      </c>
      <c r="P10" s="55">
        <v>3</v>
      </c>
      <c r="Q10" s="55">
        <v>7</v>
      </c>
      <c r="R10" s="55">
        <v>4</v>
      </c>
      <c r="S10" s="55">
        <v>4</v>
      </c>
      <c r="T10" s="56">
        <v>0</v>
      </c>
      <c r="U10" s="57">
        <v>35</v>
      </c>
    </row>
    <row r="11" spans="1:21" x14ac:dyDescent="0.25">
      <c r="A11" s="36">
        <v>6</v>
      </c>
      <c r="B11" s="37" t="s">
        <v>41</v>
      </c>
      <c r="C11" s="38">
        <v>7</v>
      </c>
      <c r="D11" s="39">
        <v>4</v>
      </c>
      <c r="E11" s="39">
        <v>1</v>
      </c>
      <c r="F11" s="39">
        <v>2</v>
      </c>
      <c r="G11" s="39">
        <v>2</v>
      </c>
      <c r="H11" s="39">
        <v>2</v>
      </c>
      <c r="I11" s="40">
        <v>0</v>
      </c>
      <c r="J11" s="41">
        <v>18</v>
      </c>
      <c r="K11" s="6"/>
      <c r="L11" s="43">
        <v>6</v>
      </c>
      <c r="M11" s="37" t="s">
        <v>44</v>
      </c>
      <c r="N11" s="38">
        <v>3</v>
      </c>
      <c r="O11" s="39">
        <v>7</v>
      </c>
      <c r="P11" s="39">
        <v>9</v>
      </c>
      <c r="Q11" s="39">
        <v>9</v>
      </c>
      <c r="R11" s="39">
        <v>6</v>
      </c>
      <c r="S11" s="39">
        <v>5</v>
      </c>
      <c r="T11" s="44">
        <v>0</v>
      </c>
      <c r="U11" s="45">
        <v>39</v>
      </c>
    </row>
    <row r="12" spans="1:21" x14ac:dyDescent="0.25">
      <c r="A12" s="46">
        <v>7</v>
      </c>
      <c r="B12" s="47" t="s">
        <v>45</v>
      </c>
      <c r="C12" s="48">
        <v>9</v>
      </c>
      <c r="D12" s="49">
        <v>5</v>
      </c>
      <c r="E12" s="49">
        <v>12</v>
      </c>
      <c r="F12" s="49">
        <v>6</v>
      </c>
      <c r="G12" s="49">
        <v>7</v>
      </c>
      <c r="H12" s="49">
        <v>9</v>
      </c>
      <c r="I12" s="50">
        <v>0</v>
      </c>
      <c r="J12" s="51">
        <v>48</v>
      </c>
      <c r="K12" s="6"/>
      <c r="L12" s="52">
        <v>7</v>
      </c>
      <c r="M12" s="53" t="s">
        <v>46</v>
      </c>
      <c r="N12" s="54">
        <v>2</v>
      </c>
      <c r="O12" s="55">
        <v>14</v>
      </c>
      <c r="P12" s="55">
        <v>10</v>
      </c>
      <c r="Q12" s="55">
        <v>8</v>
      </c>
      <c r="R12" s="55">
        <v>5</v>
      </c>
      <c r="S12" s="55">
        <v>8</v>
      </c>
      <c r="T12" s="56">
        <v>0</v>
      </c>
      <c r="U12" s="57">
        <v>47</v>
      </c>
    </row>
    <row r="13" spans="1:21" x14ac:dyDescent="0.25">
      <c r="A13" s="36">
        <v>8</v>
      </c>
      <c r="B13" s="37" t="s">
        <v>44</v>
      </c>
      <c r="C13" s="38">
        <v>3</v>
      </c>
      <c r="D13" s="39">
        <v>7</v>
      </c>
      <c r="E13" s="39">
        <v>9</v>
      </c>
      <c r="F13" s="39">
        <v>9</v>
      </c>
      <c r="G13" s="39">
        <v>6</v>
      </c>
      <c r="H13" s="39">
        <v>5</v>
      </c>
      <c r="I13" s="40">
        <v>0</v>
      </c>
      <c r="J13" s="41">
        <v>39</v>
      </c>
      <c r="K13" s="6"/>
      <c r="L13" s="43">
        <v>8</v>
      </c>
      <c r="M13" s="37" t="s">
        <v>45</v>
      </c>
      <c r="N13" s="38">
        <v>9</v>
      </c>
      <c r="O13" s="39">
        <v>5</v>
      </c>
      <c r="P13" s="39">
        <v>12</v>
      </c>
      <c r="Q13" s="39">
        <v>6</v>
      </c>
      <c r="R13" s="39">
        <v>7</v>
      </c>
      <c r="S13" s="39">
        <v>9</v>
      </c>
      <c r="T13" s="44">
        <v>0</v>
      </c>
      <c r="U13" s="45">
        <v>48</v>
      </c>
    </row>
    <row r="14" spans="1:21" x14ac:dyDescent="0.25">
      <c r="A14" s="46">
        <v>9</v>
      </c>
      <c r="B14" s="47" t="s">
        <v>47</v>
      </c>
      <c r="C14" s="48">
        <v>10</v>
      </c>
      <c r="D14" s="49">
        <v>10</v>
      </c>
      <c r="E14" s="49">
        <v>11</v>
      </c>
      <c r="F14" s="49">
        <v>11</v>
      </c>
      <c r="G14" s="49">
        <v>14</v>
      </c>
      <c r="H14" s="49">
        <v>7</v>
      </c>
      <c r="I14" s="50">
        <v>0</v>
      </c>
      <c r="J14" s="51">
        <v>63</v>
      </c>
      <c r="K14" s="6"/>
      <c r="L14" s="52">
        <v>9</v>
      </c>
      <c r="M14" s="53" t="s">
        <v>48</v>
      </c>
      <c r="N14" s="54">
        <v>6</v>
      </c>
      <c r="O14" s="55">
        <v>15</v>
      </c>
      <c r="P14" s="55">
        <v>5</v>
      </c>
      <c r="Q14" s="55">
        <v>10</v>
      </c>
      <c r="R14" s="55">
        <v>13</v>
      </c>
      <c r="S14" s="55">
        <v>12</v>
      </c>
      <c r="T14" s="56">
        <v>0</v>
      </c>
      <c r="U14" s="57">
        <v>61</v>
      </c>
    </row>
    <row r="15" spans="1:21" x14ac:dyDescent="0.25">
      <c r="A15" s="36">
        <v>10</v>
      </c>
      <c r="B15" s="37" t="s">
        <v>46</v>
      </c>
      <c r="C15" s="38">
        <v>2</v>
      </c>
      <c r="D15" s="39">
        <v>14</v>
      </c>
      <c r="E15" s="39">
        <v>10</v>
      </c>
      <c r="F15" s="39">
        <v>8</v>
      </c>
      <c r="G15" s="39">
        <v>5</v>
      </c>
      <c r="H15" s="39">
        <v>8</v>
      </c>
      <c r="I15" s="40">
        <v>0</v>
      </c>
      <c r="J15" s="41">
        <v>47</v>
      </c>
      <c r="K15" s="6"/>
      <c r="L15" s="43">
        <v>10</v>
      </c>
      <c r="M15" s="37" t="s">
        <v>47</v>
      </c>
      <c r="N15" s="38">
        <v>10</v>
      </c>
      <c r="O15" s="39">
        <v>10</v>
      </c>
      <c r="P15" s="39">
        <v>11</v>
      </c>
      <c r="Q15" s="39">
        <v>11</v>
      </c>
      <c r="R15" s="39">
        <v>14</v>
      </c>
      <c r="S15" s="39">
        <v>7</v>
      </c>
      <c r="T15" s="44">
        <v>0</v>
      </c>
      <c r="U15" s="45">
        <v>63</v>
      </c>
    </row>
    <row r="16" spans="1:21" x14ac:dyDescent="0.25">
      <c r="A16" s="46">
        <v>11</v>
      </c>
      <c r="B16" s="47" t="s">
        <v>49</v>
      </c>
      <c r="C16" s="48">
        <v>16</v>
      </c>
      <c r="D16" s="118">
        <v>12</v>
      </c>
      <c r="E16" s="118">
        <v>14</v>
      </c>
      <c r="F16" s="49">
        <v>13</v>
      </c>
      <c r="G16" s="49">
        <v>12</v>
      </c>
      <c r="H16" s="49">
        <v>10</v>
      </c>
      <c r="I16" s="119">
        <v>15</v>
      </c>
      <c r="J16" s="51">
        <v>92</v>
      </c>
      <c r="K16" s="6"/>
      <c r="L16" s="52">
        <v>11</v>
      </c>
      <c r="M16" s="53" t="s">
        <v>50</v>
      </c>
      <c r="N16" s="54">
        <v>15</v>
      </c>
      <c r="O16" s="55">
        <v>9</v>
      </c>
      <c r="P16" s="55">
        <v>8</v>
      </c>
      <c r="Q16" s="55">
        <v>15</v>
      </c>
      <c r="R16" s="55">
        <v>9</v>
      </c>
      <c r="S16" s="55">
        <v>12</v>
      </c>
      <c r="T16" s="56">
        <v>0</v>
      </c>
      <c r="U16" s="57">
        <v>68</v>
      </c>
    </row>
    <row r="17" spans="1:21" x14ac:dyDescent="0.25">
      <c r="A17" s="36">
        <v>12</v>
      </c>
      <c r="B17" s="37" t="s">
        <v>51</v>
      </c>
      <c r="C17" s="38">
        <v>17</v>
      </c>
      <c r="D17" s="39">
        <v>11</v>
      </c>
      <c r="E17" s="39">
        <v>13</v>
      </c>
      <c r="F17" s="39">
        <v>5</v>
      </c>
      <c r="G17" s="39">
        <v>10</v>
      </c>
      <c r="H17" s="39">
        <v>12</v>
      </c>
      <c r="I17" s="40">
        <v>0</v>
      </c>
      <c r="J17" s="41">
        <v>68</v>
      </c>
      <c r="K17" s="6"/>
      <c r="L17" s="43">
        <v>12</v>
      </c>
      <c r="M17" s="37" t="s">
        <v>51</v>
      </c>
      <c r="N17" s="38">
        <v>17</v>
      </c>
      <c r="O17" s="39">
        <v>11</v>
      </c>
      <c r="P17" s="39">
        <v>13</v>
      </c>
      <c r="Q17" s="39">
        <v>5</v>
      </c>
      <c r="R17" s="39">
        <v>10</v>
      </c>
      <c r="S17" s="39">
        <v>12</v>
      </c>
      <c r="T17" s="44">
        <v>0</v>
      </c>
      <c r="U17" s="45">
        <v>68</v>
      </c>
    </row>
    <row r="18" spans="1:21" x14ac:dyDescent="0.25">
      <c r="A18" s="46">
        <v>13</v>
      </c>
      <c r="B18" s="47" t="s">
        <v>50</v>
      </c>
      <c r="C18" s="48">
        <v>15</v>
      </c>
      <c r="D18" s="49">
        <v>9</v>
      </c>
      <c r="E18" s="49">
        <v>8</v>
      </c>
      <c r="F18" s="49">
        <v>15</v>
      </c>
      <c r="G18" s="49">
        <v>9</v>
      </c>
      <c r="H18" s="49">
        <v>12</v>
      </c>
      <c r="I18" s="50">
        <v>0</v>
      </c>
      <c r="J18" s="51">
        <v>68</v>
      </c>
      <c r="K18" s="6"/>
      <c r="L18" s="52">
        <v>13</v>
      </c>
      <c r="M18" s="53" t="s">
        <v>52</v>
      </c>
      <c r="N18" s="54">
        <v>18</v>
      </c>
      <c r="O18" s="55">
        <v>6</v>
      </c>
      <c r="P18" s="55">
        <v>7</v>
      </c>
      <c r="Q18" s="55">
        <v>12</v>
      </c>
      <c r="R18" s="55">
        <v>14</v>
      </c>
      <c r="S18" s="55">
        <v>12</v>
      </c>
      <c r="T18" s="56">
        <v>0</v>
      </c>
      <c r="U18" s="57">
        <v>69</v>
      </c>
    </row>
    <row r="19" spans="1:21" x14ac:dyDescent="0.25">
      <c r="A19" s="120">
        <v>14</v>
      </c>
      <c r="B19" s="121" t="s">
        <v>48</v>
      </c>
      <c r="C19" s="38">
        <v>6</v>
      </c>
      <c r="D19" s="39">
        <v>15</v>
      </c>
      <c r="E19" s="39">
        <v>5</v>
      </c>
      <c r="F19" s="39">
        <v>10</v>
      </c>
      <c r="G19" s="39">
        <v>13</v>
      </c>
      <c r="H19" s="39">
        <v>12</v>
      </c>
      <c r="I19" s="40">
        <v>0</v>
      </c>
      <c r="J19" s="122">
        <v>61</v>
      </c>
      <c r="K19" s="6"/>
      <c r="L19" s="123">
        <v>14</v>
      </c>
      <c r="M19" s="121" t="s">
        <v>43</v>
      </c>
      <c r="N19" s="38">
        <v>12</v>
      </c>
      <c r="O19" s="39">
        <v>8</v>
      </c>
      <c r="P19" s="39">
        <v>15</v>
      </c>
      <c r="Q19" s="39">
        <v>14</v>
      </c>
      <c r="R19" s="39">
        <v>11</v>
      </c>
      <c r="S19" s="39">
        <v>11</v>
      </c>
      <c r="T19" s="44">
        <v>0</v>
      </c>
      <c r="U19" s="124">
        <v>71</v>
      </c>
    </row>
    <row r="20" spans="1:21" x14ac:dyDescent="0.25">
      <c r="A20" s="125">
        <v>15</v>
      </c>
      <c r="B20" s="126" t="s">
        <v>52</v>
      </c>
      <c r="C20" s="48">
        <v>18</v>
      </c>
      <c r="D20" s="49">
        <v>6</v>
      </c>
      <c r="E20" s="49">
        <v>7</v>
      </c>
      <c r="F20" s="49">
        <v>12</v>
      </c>
      <c r="G20" s="49">
        <v>14</v>
      </c>
      <c r="H20" s="49">
        <v>12</v>
      </c>
      <c r="I20" s="50">
        <v>0</v>
      </c>
      <c r="J20" s="127">
        <v>69</v>
      </c>
      <c r="K20" s="6"/>
      <c r="L20" s="128">
        <v>15</v>
      </c>
      <c r="M20" s="129" t="s">
        <v>49</v>
      </c>
      <c r="N20" s="54">
        <v>16</v>
      </c>
      <c r="O20" s="55">
        <v>12</v>
      </c>
      <c r="P20" s="55">
        <v>14</v>
      </c>
      <c r="Q20" s="55">
        <v>13</v>
      </c>
      <c r="R20" s="55">
        <v>12</v>
      </c>
      <c r="S20" s="55">
        <v>10</v>
      </c>
      <c r="T20" s="56">
        <v>15</v>
      </c>
      <c r="U20" s="130">
        <v>92</v>
      </c>
    </row>
    <row r="21" spans="1:21" ht="15.75" thickBot="1" x14ac:dyDescent="0.3"/>
    <row r="22" spans="1:21" ht="92.25" customHeight="1" x14ac:dyDescent="0.25">
      <c r="A22" s="58" t="s">
        <v>4</v>
      </c>
      <c r="B22" s="58" t="s">
        <v>5</v>
      </c>
      <c r="C22" s="59" t="s">
        <v>6</v>
      </c>
      <c r="D22" s="60" t="s">
        <v>7</v>
      </c>
      <c r="E22" s="61"/>
      <c r="F22" s="62" t="s">
        <v>8</v>
      </c>
      <c r="G22" s="62"/>
      <c r="H22" s="60" t="s">
        <v>9</v>
      </c>
      <c r="I22" s="62"/>
      <c r="J22" s="63"/>
      <c r="K22" s="62" t="s">
        <v>10</v>
      </c>
      <c r="L22" s="62"/>
      <c r="M22" s="62"/>
      <c r="N22" s="60" t="s">
        <v>11</v>
      </c>
      <c r="O22" s="62"/>
      <c r="P22" s="63"/>
      <c r="Q22" s="59" t="s">
        <v>22</v>
      </c>
      <c r="R22" s="64"/>
      <c r="S22" s="65" t="s">
        <v>13</v>
      </c>
      <c r="T22" s="64"/>
      <c r="U22" s="66" t="s">
        <v>23</v>
      </c>
    </row>
    <row r="23" spans="1:21" x14ac:dyDescent="0.25">
      <c r="A23" s="67"/>
      <c r="B23" s="67"/>
      <c r="C23" s="68" t="s">
        <v>24</v>
      </c>
      <c r="D23" s="69" t="s">
        <v>25</v>
      </c>
      <c r="E23" s="68" t="s">
        <v>24</v>
      </c>
      <c r="F23" s="69" t="s">
        <v>25</v>
      </c>
      <c r="G23" s="70" t="s">
        <v>24</v>
      </c>
      <c r="H23" s="69" t="s">
        <v>25</v>
      </c>
      <c r="I23" s="71" t="s">
        <v>26</v>
      </c>
      <c r="J23" s="68" t="s">
        <v>24</v>
      </c>
      <c r="K23" s="72" t="s">
        <v>25</v>
      </c>
      <c r="L23" s="72" t="s">
        <v>26</v>
      </c>
      <c r="M23" s="70" t="s">
        <v>24</v>
      </c>
      <c r="N23" s="69" t="s">
        <v>25</v>
      </c>
      <c r="O23" s="72" t="s">
        <v>26</v>
      </c>
      <c r="P23" s="68" t="s">
        <v>24</v>
      </c>
      <c r="Q23" s="70" t="s">
        <v>24</v>
      </c>
      <c r="R23" s="73"/>
      <c r="S23" s="74"/>
      <c r="T23" s="73"/>
      <c r="U23" s="75"/>
    </row>
    <row r="24" spans="1:21" ht="15.75" thickBot="1" x14ac:dyDescent="0.3">
      <c r="A24" s="76"/>
      <c r="B24" s="76"/>
      <c r="C24" s="77"/>
      <c r="D24" s="78" t="s">
        <v>27</v>
      </c>
      <c r="E24" s="77"/>
      <c r="F24" s="79" t="s">
        <v>27</v>
      </c>
      <c r="G24" s="80"/>
      <c r="H24" s="78" t="s">
        <v>27</v>
      </c>
      <c r="I24" s="79" t="s">
        <v>26</v>
      </c>
      <c r="J24" s="77"/>
      <c r="K24" s="79" t="s">
        <v>27</v>
      </c>
      <c r="L24" s="79" t="s">
        <v>26</v>
      </c>
      <c r="M24" s="80"/>
      <c r="N24" s="78" t="s">
        <v>27</v>
      </c>
      <c r="O24" s="79" t="s">
        <v>26</v>
      </c>
      <c r="P24" s="77"/>
      <c r="Q24" s="80"/>
      <c r="R24" s="81"/>
      <c r="S24" s="82"/>
      <c r="T24" s="81"/>
      <c r="U24" s="83"/>
    </row>
    <row r="25" spans="1:21" x14ac:dyDescent="0.25">
      <c r="A25" s="84">
        <v>1</v>
      </c>
      <c r="B25" s="85" t="s">
        <v>19</v>
      </c>
      <c r="C25" s="86">
        <v>1</v>
      </c>
      <c r="D25" s="87">
        <v>17.84</v>
      </c>
      <c r="E25" s="88">
        <v>3</v>
      </c>
      <c r="F25" s="87">
        <v>44.82</v>
      </c>
      <c r="G25" s="88">
        <v>2</v>
      </c>
      <c r="H25" s="87">
        <v>55.69</v>
      </c>
      <c r="I25" s="89" t="s">
        <v>28</v>
      </c>
      <c r="J25" s="88">
        <v>1</v>
      </c>
      <c r="K25" s="87">
        <v>81.5</v>
      </c>
      <c r="L25" s="89" t="s">
        <v>28</v>
      </c>
      <c r="M25" s="88">
        <v>1</v>
      </c>
      <c r="N25" s="87">
        <v>83.22</v>
      </c>
      <c r="O25" s="89" t="s">
        <v>33</v>
      </c>
      <c r="P25" s="88">
        <v>1</v>
      </c>
      <c r="Q25" s="86">
        <v>0</v>
      </c>
      <c r="R25" s="90"/>
      <c r="S25" s="91">
        <v>9</v>
      </c>
      <c r="T25" s="90"/>
      <c r="U25" s="92">
        <v>1</v>
      </c>
    </row>
    <row r="26" spans="1:21" x14ac:dyDescent="0.25">
      <c r="A26" s="93"/>
      <c r="B26" s="94"/>
      <c r="C26" s="95"/>
      <c r="D26" s="96">
        <v>17.010000000000002</v>
      </c>
      <c r="E26" s="97"/>
      <c r="F26" s="96">
        <v>50.82</v>
      </c>
      <c r="G26" s="97"/>
      <c r="H26" s="96">
        <v>63.41</v>
      </c>
      <c r="I26" s="98" t="s">
        <v>28</v>
      </c>
      <c r="J26" s="97"/>
      <c r="K26" s="96" t="s">
        <v>30</v>
      </c>
      <c r="L26" s="98" t="s">
        <v>28</v>
      </c>
      <c r="M26" s="97"/>
      <c r="N26" s="96" t="s">
        <v>30</v>
      </c>
      <c r="O26" s="98" t="s">
        <v>28</v>
      </c>
      <c r="P26" s="97"/>
      <c r="Q26" s="95"/>
      <c r="R26" s="99"/>
      <c r="S26" s="100"/>
      <c r="T26" s="99"/>
      <c r="U26" s="101"/>
    </row>
    <row r="27" spans="1:21" x14ac:dyDescent="0.25">
      <c r="A27" s="102">
        <v>2</v>
      </c>
      <c r="B27" s="103" t="s">
        <v>17</v>
      </c>
      <c r="C27" s="104">
        <v>8</v>
      </c>
      <c r="D27" s="105">
        <v>21.98</v>
      </c>
      <c r="E27" s="106">
        <v>1</v>
      </c>
      <c r="F27" s="107">
        <v>48.25</v>
      </c>
      <c r="G27" s="106">
        <v>4</v>
      </c>
      <c r="H27" s="105">
        <v>58.78</v>
      </c>
      <c r="I27" s="108" t="s">
        <v>28</v>
      </c>
      <c r="J27" s="106">
        <v>3</v>
      </c>
      <c r="K27" s="105">
        <v>84.19</v>
      </c>
      <c r="L27" s="108" t="s">
        <v>28</v>
      </c>
      <c r="M27" s="106">
        <v>3</v>
      </c>
      <c r="N27" s="105">
        <v>121.72</v>
      </c>
      <c r="O27" s="108" t="s">
        <v>33</v>
      </c>
      <c r="P27" s="106">
        <v>3</v>
      </c>
      <c r="Q27" s="104">
        <v>0</v>
      </c>
      <c r="R27" s="109"/>
      <c r="S27" s="110">
        <v>22</v>
      </c>
      <c r="T27" s="109"/>
      <c r="U27" s="111">
        <v>3</v>
      </c>
    </row>
    <row r="28" spans="1:21" x14ac:dyDescent="0.25">
      <c r="A28" s="112"/>
      <c r="B28" s="113"/>
      <c r="C28" s="104"/>
      <c r="D28" s="107">
        <v>15.68</v>
      </c>
      <c r="E28" s="106"/>
      <c r="F28" s="107">
        <v>55.68</v>
      </c>
      <c r="G28" s="106"/>
      <c r="H28" s="107">
        <v>88.41</v>
      </c>
      <c r="I28" s="108" t="s">
        <v>33</v>
      </c>
      <c r="J28" s="106"/>
      <c r="K28" s="107" t="s">
        <v>30</v>
      </c>
      <c r="L28" s="108" t="s">
        <v>28</v>
      </c>
      <c r="M28" s="106"/>
      <c r="N28" s="107" t="s">
        <v>30</v>
      </c>
      <c r="O28" s="108" t="s">
        <v>28</v>
      </c>
      <c r="P28" s="106"/>
      <c r="Q28" s="104"/>
      <c r="R28" s="114"/>
      <c r="S28" s="110"/>
      <c r="T28" s="114"/>
      <c r="U28" s="111"/>
    </row>
    <row r="29" spans="1:21" x14ac:dyDescent="0.25">
      <c r="A29" s="115">
        <v>3</v>
      </c>
      <c r="B29" s="116" t="s">
        <v>42</v>
      </c>
      <c r="C29" s="95">
        <v>5</v>
      </c>
      <c r="D29" s="117" t="s">
        <v>34</v>
      </c>
      <c r="E29" s="97">
        <v>2</v>
      </c>
      <c r="F29" s="117">
        <v>49.6</v>
      </c>
      <c r="G29" s="97">
        <v>6</v>
      </c>
      <c r="H29" s="117">
        <v>72.03</v>
      </c>
      <c r="I29" s="98" t="s">
        <v>28</v>
      </c>
      <c r="J29" s="97">
        <v>4</v>
      </c>
      <c r="K29" s="117">
        <v>102.99</v>
      </c>
      <c r="L29" s="98" t="s">
        <v>33</v>
      </c>
      <c r="M29" s="97">
        <v>8</v>
      </c>
      <c r="N29" s="117">
        <v>142.03</v>
      </c>
      <c r="O29" s="98" t="s">
        <v>53</v>
      </c>
      <c r="P29" s="97">
        <v>6</v>
      </c>
      <c r="Q29" s="95">
        <v>0</v>
      </c>
      <c r="R29" s="90"/>
      <c r="S29" s="100">
        <v>31</v>
      </c>
      <c r="T29" s="90"/>
      <c r="U29" s="101">
        <v>4</v>
      </c>
    </row>
    <row r="30" spans="1:21" x14ac:dyDescent="0.25">
      <c r="A30" s="93"/>
      <c r="B30" s="94"/>
      <c r="C30" s="95"/>
      <c r="D30" s="96">
        <v>16.920000000000002</v>
      </c>
      <c r="E30" s="97"/>
      <c r="F30" s="96">
        <v>50.04</v>
      </c>
      <c r="G30" s="97"/>
      <c r="H30" s="96">
        <v>62.37</v>
      </c>
      <c r="I30" s="98" t="s">
        <v>28</v>
      </c>
      <c r="J30" s="97"/>
      <c r="K30" s="96" t="s">
        <v>30</v>
      </c>
      <c r="L30" s="98" t="s">
        <v>28</v>
      </c>
      <c r="M30" s="97"/>
      <c r="N30" s="96" t="s">
        <v>30</v>
      </c>
      <c r="O30" s="98" t="s">
        <v>28</v>
      </c>
      <c r="P30" s="97"/>
      <c r="Q30" s="95"/>
      <c r="R30" s="99"/>
      <c r="S30" s="100"/>
      <c r="T30" s="99"/>
      <c r="U30" s="101"/>
    </row>
    <row r="31" spans="1:21" x14ac:dyDescent="0.25">
      <c r="A31" s="102">
        <v>4</v>
      </c>
      <c r="B31" s="103" t="s">
        <v>20</v>
      </c>
      <c r="C31" s="104">
        <v>4</v>
      </c>
      <c r="D31" s="105">
        <v>47.49</v>
      </c>
      <c r="E31" s="106">
        <v>13</v>
      </c>
      <c r="F31" s="107">
        <v>58.32</v>
      </c>
      <c r="G31" s="106">
        <v>3</v>
      </c>
      <c r="H31" s="105">
        <v>69.84</v>
      </c>
      <c r="I31" s="108" t="s">
        <v>33</v>
      </c>
      <c r="J31" s="106">
        <v>7</v>
      </c>
      <c r="K31" s="105">
        <v>88.37</v>
      </c>
      <c r="L31" s="108" t="s">
        <v>28</v>
      </c>
      <c r="M31" s="106">
        <v>4</v>
      </c>
      <c r="N31" s="105">
        <v>131.41</v>
      </c>
      <c r="O31" s="108" t="s">
        <v>53</v>
      </c>
      <c r="P31" s="106">
        <v>4</v>
      </c>
      <c r="Q31" s="104">
        <v>0</v>
      </c>
      <c r="R31" s="109"/>
      <c r="S31" s="110">
        <v>35</v>
      </c>
      <c r="T31" s="109"/>
      <c r="U31" s="111">
        <v>5</v>
      </c>
    </row>
    <row r="32" spans="1:21" x14ac:dyDescent="0.25">
      <c r="A32" s="112"/>
      <c r="B32" s="113"/>
      <c r="C32" s="104"/>
      <c r="D32" s="107" t="s">
        <v>34</v>
      </c>
      <c r="E32" s="106"/>
      <c r="F32" s="107">
        <v>45.72</v>
      </c>
      <c r="G32" s="106"/>
      <c r="H32" s="107">
        <v>79.97</v>
      </c>
      <c r="I32" s="108" t="s">
        <v>28</v>
      </c>
      <c r="J32" s="106"/>
      <c r="K32" s="107" t="s">
        <v>30</v>
      </c>
      <c r="L32" s="108" t="s">
        <v>28</v>
      </c>
      <c r="M32" s="106"/>
      <c r="N32" s="107" t="s">
        <v>30</v>
      </c>
      <c r="O32" s="108" t="s">
        <v>28</v>
      </c>
      <c r="P32" s="106"/>
      <c r="Q32" s="104"/>
      <c r="R32" s="114"/>
      <c r="S32" s="110"/>
      <c r="T32" s="114"/>
      <c r="U32" s="111"/>
    </row>
    <row r="33" spans="1:21" x14ac:dyDescent="0.25">
      <c r="A33" s="115">
        <v>5</v>
      </c>
      <c r="B33" s="116" t="s">
        <v>43</v>
      </c>
      <c r="C33" s="95">
        <v>12</v>
      </c>
      <c r="D33" s="117">
        <v>30.91</v>
      </c>
      <c r="E33" s="97">
        <v>8</v>
      </c>
      <c r="F33" s="117" t="s">
        <v>34</v>
      </c>
      <c r="G33" s="97">
        <v>15</v>
      </c>
      <c r="H33" s="117">
        <v>150.16</v>
      </c>
      <c r="I33" s="98" t="s">
        <v>28</v>
      </c>
      <c r="J33" s="97">
        <v>14</v>
      </c>
      <c r="K33" s="117">
        <v>121.4</v>
      </c>
      <c r="L33" s="98" t="s">
        <v>31</v>
      </c>
      <c r="M33" s="97">
        <v>11</v>
      </c>
      <c r="N33" s="117">
        <v>439.09000000000003</v>
      </c>
      <c r="O33" s="98" t="s">
        <v>54</v>
      </c>
      <c r="P33" s="97">
        <v>11</v>
      </c>
      <c r="Q33" s="95">
        <v>0</v>
      </c>
      <c r="R33" s="90"/>
      <c r="S33" s="100">
        <v>71</v>
      </c>
      <c r="T33" s="90"/>
      <c r="U33" s="101">
        <v>14</v>
      </c>
    </row>
    <row r="34" spans="1:21" x14ac:dyDescent="0.25">
      <c r="A34" s="93"/>
      <c r="B34" s="94"/>
      <c r="C34" s="95"/>
      <c r="D34" s="96">
        <v>25.11</v>
      </c>
      <c r="E34" s="97"/>
      <c r="F34" s="96">
        <v>78.069999999999993</v>
      </c>
      <c r="G34" s="97"/>
      <c r="H34" s="96">
        <v>78.53</v>
      </c>
      <c r="I34" s="98" t="s">
        <v>28</v>
      </c>
      <c r="J34" s="97"/>
      <c r="K34" s="96" t="s">
        <v>30</v>
      </c>
      <c r="L34" s="98" t="s">
        <v>28</v>
      </c>
      <c r="M34" s="97"/>
      <c r="N34" s="96" t="s">
        <v>30</v>
      </c>
      <c r="O34" s="98" t="s">
        <v>28</v>
      </c>
      <c r="P34" s="97"/>
      <c r="Q34" s="95"/>
      <c r="R34" s="99"/>
      <c r="S34" s="100"/>
      <c r="T34" s="99"/>
      <c r="U34" s="101"/>
    </row>
    <row r="35" spans="1:21" x14ac:dyDescent="0.25">
      <c r="A35" s="102">
        <v>6</v>
      </c>
      <c r="B35" s="103" t="s">
        <v>41</v>
      </c>
      <c r="C35" s="104">
        <v>7</v>
      </c>
      <c r="D35" s="105">
        <v>19.329999999999998</v>
      </c>
      <c r="E35" s="106">
        <v>4</v>
      </c>
      <c r="F35" s="105">
        <v>62.31</v>
      </c>
      <c r="G35" s="106">
        <v>1</v>
      </c>
      <c r="H35" s="105">
        <v>58.5</v>
      </c>
      <c r="I35" s="108" t="s">
        <v>28</v>
      </c>
      <c r="J35" s="106">
        <v>2</v>
      </c>
      <c r="K35" s="105">
        <v>81.78</v>
      </c>
      <c r="L35" s="108" t="s">
        <v>28</v>
      </c>
      <c r="M35" s="106">
        <v>2</v>
      </c>
      <c r="N35" s="105">
        <v>111.43</v>
      </c>
      <c r="O35" s="108" t="s">
        <v>53</v>
      </c>
      <c r="P35" s="106">
        <v>2</v>
      </c>
      <c r="Q35" s="104">
        <v>0</v>
      </c>
      <c r="R35" s="109"/>
      <c r="S35" s="110">
        <v>18</v>
      </c>
      <c r="T35" s="109"/>
      <c r="U35" s="111">
        <v>2</v>
      </c>
    </row>
    <row r="36" spans="1:21" x14ac:dyDescent="0.25">
      <c r="A36" s="112"/>
      <c r="B36" s="113"/>
      <c r="C36" s="104"/>
      <c r="D36" s="107" t="s">
        <v>34</v>
      </c>
      <c r="E36" s="106"/>
      <c r="F36" s="107">
        <v>43.67</v>
      </c>
      <c r="G36" s="106"/>
      <c r="H36" s="107">
        <v>65.66</v>
      </c>
      <c r="I36" s="108" t="s">
        <v>28</v>
      </c>
      <c r="J36" s="106"/>
      <c r="K36" s="107" t="s">
        <v>30</v>
      </c>
      <c r="L36" s="108" t="s">
        <v>28</v>
      </c>
      <c r="M36" s="106"/>
      <c r="N36" s="107" t="s">
        <v>30</v>
      </c>
      <c r="O36" s="108" t="s">
        <v>28</v>
      </c>
      <c r="P36" s="106"/>
      <c r="Q36" s="104"/>
      <c r="R36" s="114"/>
      <c r="S36" s="110"/>
      <c r="T36" s="114"/>
      <c r="U36" s="111"/>
    </row>
    <row r="37" spans="1:21" x14ac:dyDescent="0.25">
      <c r="A37" s="115">
        <v>7</v>
      </c>
      <c r="B37" s="116" t="s">
        <v>45</v>
      </c>
      <c r="C37" s="95">
        <v>9</v>
      </c>
      <c r="D37" s="117">
        <v>23.12</v>
      </c>
      <c r="E37" s="97">
        <v>5</v>
      </c>
      <c r="F37" s="117">
        <v>56.58</v>
      </c>
      <c r="G37" s="97">
        <v>12</v>
      </c>
      <c r="H37" s="117">
        <v>74.88</v>
      </c>
      <c r="I37" s="98" t="s">
        <v>28</v>
      </c>
      <c r="J37" s="97">
        <v>6</v>
      </c>
      <c r="K37" s="117">
        <v>100.68</v>
      </c>
      <c r="L37" s="98" t="s">
        <v>28</v>
      </c>
      <c r="M37" s="97">
        <v>7</v>
      </c>
      <c r="N37" s="117">
        <v>206.34</v>
      </c>
      <c r="O37" s="98" t="s">
        <v>37</v>
      </c>
      <c r="P37" s="97">
        <v>9</v>
      </c>
      <c r="Q37" s="95">
        <v>0</v>
      </c>
      <c r="R37" s="90"/>
      <c r="S37" s="100">
        <v>48</v>
      </c>
      <c r="T37" s="90"/>
      <c r="U37" s="101">
        <v>8</v>
      </c>
    </row>
    <row r="38" spans="1:21" x14ac:dyDescent="0.25">
      <c r="A38" s="93"/>
      <c r="B38" s="94"/>
      <c r="C38" s="95"/>
      <c r="D38" s="96">
        <v>19.73</v>
      </c>
      <c r="E38" s="97"/>
      <c r="F38" s="96">
        <v>58.73</v>
      </c>
      <c r="G38" s="97"/>
      <c r="H38" s="96">
        <v>67.19</v>
      </c>
      <c r="I38" s="98" t="s">
        <v>28</v>
      </c>
      <c r="J38" s="97"/>
      <c r="K38" s="96" t="s">
        <v>30</v>
      </c>
      <c r="L38" s="98" t="s">
        <v>28</v>
      </c>
      <c r="M38" s="97"/>
      <c r="N38" s="96" t="s">
        <v>30</v>
      </c>
      <c r="O38" s="98" t="s">
        <v>28</v>
      </c>
      <c r="P38" s="97"/>
      <c r="Q38" s="95"/>
      <c r="R38" s="99"/>
      <c r="S38" s="100"/>
      <c r="T38" s="99"/>
      <c r="U38" s="101"/>
    </row>
    <row r="39" spans="1:21" x14ac:dyDescent="0.25">
      <c r="A39" s="102">
        <v>8</v>
      </c>
      <c r="B39" s="103" t="s">
        <v>44</v>
      </c>
      <c r="C39" s="104">
        <v>3</v>
      </c>
      <c r="D39" s="105">
        <v>24.4</v>
      </c>
      <c r="E39" s="106">
        <v>7</v>
      </c>
      <c r="F39" s="105">
        <v>56.61</v>
      </c>
      <c r="G39" s="106">
        <v>9</v>
      </c>
      <c r="H39" s="105">
        <v>73.37</v>
      </c>
      <c r="I39" s="108" t="s">
        <v>28</v>
      </c>
      <c r="J39" s="106">
        <v>9</v>
      </c>
      <c r="K39" s="105">
        <v>99.51</v>
      </c>
      <c r="L39" s="108" t="s">
        <v>33</v>
      </c>
      <c r="M39" s="106">
        <v>6</v>
      </c>
      <c r="N39" s="105">
        <v>140.59</v>
      </c>
      <c r="O39" s="108" t="s">
        <v>53</v>
      </c>
      <c r="P39" s="106">
        <v>5</v>
      </c>
      <c r="Q39" s="104">
        <v>0</v>
      </c>
      <c r="R39" s="109"/>
      <c r="S39" s="110">
        <v>39</v>
      </c>
      <c r="T39" s="109"/>
      <c r="U39" s="111">
        <v>6</v>
      </c>
    </row>
    <row r="40" spans="1:21" x14ac:dyDescent="0.25">
      <c r="A40" s="112"/>
      <c r="B40" s="113"/>
      <c r="C40" s="104"/>
      <c r="D40" s="107">
        <v>53.75</v>
      </c>
      <c r="E40" s="106"/>
      <c r="F40" s="107">
        <v>54.18</v>
      </c>
      <c r="G40" s="106"/>
      <c r="H40" s="107">
        <v>70.37</v>
      </c>
      <c r="I40" s="108" t="s">
        <v>28</v>
      </c>
      <c r="J40" s="106"/>
      <c r="K40" s="107" t="s">
        <v>30</v>
      </c>
      <c r="L40" s="108" t="s">
        <v>28</v>
      </c>
      <c r="M40" s="106"/>
      <c r="N40" s="107" t="s">
        <v>30</v>
      </c>
      <c r="O40" s="108" t="s">
        <v>28</v>
      </c>
      <c r="P40" s="106"/>
      <c r="Q40" s="104"/>
      <c r="R40" s="114"/>
      <c r="S40" s="110"/>
      <c r="T40" s="114"/>
      <c r="U40" s="111"/>
    </row>
    <row r="41" spans="1:21" x14ac:dyDescent="0.25">
      <c r="A41" s="115">
        <v>9</v>
      </c>
      <c r="B41" s="116" t="s">
        <v>47</v>
      </c>
      <c r="C41" s="95">
        <v>10</v>
      </c>
      <c r="D41" s="117">
        <v>30.86</v>
      </c>
      <c r="E41" s="97">
        <v>10</v>
      </c>
      <c r="F41" s="117">
        <v>56.08</v>
      </c>
      <c r="G41" s="97">
        <v>11</v>
      </c>
      <c r="H41" s="117">
        <v>75.12</v>
      </c>
      <c r="I41" s="98" t="s">
        <v>28</v>
      </c>
      <c r="J41" s="97">
        <v>11</v>
      </c>
      <c r="K41" s="117" t="s">
        <v>34</v>
      </c>
      <c r="L41" s="98" t="s">
        <v>28</v>
      </c>
      <c r="M41" s="97">
        <v>14</v>
      </c>
      <c r="N41" s="117">
        <v>163.25</v>
      </c>
      <c r="O41" s="98" t="s">
        <v>55</v>
      </c>
      <c r="P41" s="97">
        <v>7</v>
      </c>
      <c r="Q41" s="95">
        <v>0</v>
      </c>
      <c r="R41" s="90"/>
      <c r="S41" s="100">
        <v>63</v>
      </c>
      <c r="T41" s="90"/>
      <c r="U41" s="101">
        <v>10</v>
      </c>
    </row>
    <row r="42" spans="1:21" x14ac:dyDescent="0.25">
      <c r="A42" s="93"/>
      <c r="B42" s="94"/>
      <c r="C42" s="95"/>
      <c r="D42" s="96">
        <v>32.19</v>
      </c>
      <c r="E42" s="97"/>
      <c r="F42" s="96">
        <v>61.13</v>
      </c>
      <c r="G42" s="97"/>
      <c r="H42" s="96">
        <v>75.010000000000005</v>
      </c>
      <c r="I42" s="98" t="s">
        <v>28</v>
      </c>
      <c r="J42" s="97"/>
      <c r="K42" s="96" t="s">
        <v>30</v>
      </c>
      <c r="L42" s="98" t="s">
        <v>28</v>
      </c>
      <c r="M42" s="97"/>
      <c r="N42" s="96" t="s">
        <v>30</v>
      </c>
      <c r="O42" s="98" t="s">
        <v>28</v>
      </c>
      <c r="P42" s="97"/>
      <c r="Q42" s="95"/>
      <c r="R42" s="99"/>
      <c r="S42" s="100"/>
      <c r="T42" s="99"/>
      <c r="U42" s="101"/>
    </row>
    <row r="43" spans="1:21" x14ac:dyDescent="0.25">
      <c r="A43" s="102">
        <v>10</v>
      </c>
      <c r="B43" s="103" t="s">
        <v>46</v>
      </c>
      <c r="C43" s="104">
        <v>2</v>
      </c>
      <c r="D43" s="105">
        <v>63.62</v>
      </c>
      <c r="E43" s="106">
        <v>14</v>
      </c>
      <c r="F43" s="105">
        <v>54.43</v>
      </c>
      <c r="G43" s="106">
        <v>10</v>
      </c>
      <c r="H43" s="105">
        <v>70.099999999999994</v>
      </c>
      <c r="I43" s="108" t="s">
        <v>28</v>
      </c>
      <c r="J43" s="106">
        <v>8</v>
      </c>
      <c r="K43" s="105">
        <v>99.13</v>
      </c>
      <c r="L43" s="108" t="s">
        <v>28</v>
      </c>
      <c r="M43" s="106">
        <v>5</v>
      </c>
      <c r="N43" s="105">
        <v>183</v>
      </c>
      <c r="O43" s="108" t="s">
        <v>56</v>
      </c>
      <c r="P43" s="106">
        <v>8</v>
      </c>
      <c r="Q43" s="104">
        <v>0</v>
      </c>
      <c r="R43" s="109"/>
      <c r="S43" s="110">
        <v>47</v>
      </c>
      <c r="T43" s="109"/>
      <c r="U43" s="111">
        <v>7</v>
      </c>
    </row>
    <row r="44" spans="1:21" x14ac:dyDescent="0.25">
      <c r="A44" s="112"/>
      <c r="B44" s="113"/>
      <c r="C44" s="104"/>
      <c r="D44" s="107" t="s">
        <v>34</v>
      </c>
      <c r="E44" s="106"/>
      <c r="F44" s="107">
        <v>68.2</v>
      </c>
      <c r="G44" s="106"/>
      <c r="H44" s="107">
        <v>92</v>
      </c>
      <c r="I44" s="108" t="s">
        <v>33</v>
      </c>
      <c r="J44" s="106"/>
      <c r="K44" s="107" t="s">
        <v>30</v>
      </c>
      <c r="L44" s="108" t="s">
        <v>28</v>
      </c>
      <c r="M44" s="106"/>
      <c r="N44" s="107" t="s">
        <v>30</v>
      </c>
      <c r="O44" s="108" t="s">
        <v>28</v>
      </c>
      <c r="P44" s="106"/>
      <c r="Q44" s="104"/>
      <c r="R44" s="114"/>
      <c r="S44" s="110"/>
      <c r="T44" s="114"/>
      <c r="U44" s="111"/>
    </row>
    <row r="45" spans="1:21" x14ac:dyDescent="0.25">
      <c r="A45" s="115">
        <v>11</v>
      </c>
      <c r="B45" s="116" t="s">
        <v>49</v>
      </c>
      <c r="C45" s="95">
        <v>16</v>
      </c>
      <c r="D45" s="117">
        <v>40.04</v>
      </c>
      <c r="E45" s="97">
        <v>12</v>
      </c>
      <c r="F45" s="117">
        <v>69.33</v>
      </c>
      <c r="G45" s="97">
        <v>14</v>
      </c>
      <c r="H45" s="117">
        <v>77.66</v>
      </c>
      <c r="I45" s="98" t="s">
        <v>33</v>
      </c>
      <c r="J45" s="97">
        <v>13</v>
      </c>
      <c r="K45" s="117">
        <v>126.4</v>
      </c>
      <c r="L45" s="98" t="s">
        <v>31</v>
      </c>
      <c r="M45" s="97">
        <v>12</v>
      </c>
      <c r="N45" s="117">
        <v>296.90999999999997</v>
      </c>
      <c r="O45" s="98" t="s">
        <v>29</v>
      </c>
      <c r="P45" s="97">
        <v>10</v>
      </c>
      <c r="Q45" s="95">
        <v>15</v>
      </c>
      <c r="R45" s="90"/>
      <c r="S45" s="100">
        <v>92</v>
      </c>
      <c r="T45" s="90"/>
      <c r="U45" s="101">
        <v>15</v>
      </c>
    </row>
    <row r="46" spans="1:21" x14ac:dyDescent="0.25">
      <c r="A46" s="93"/>
      <c r="B46" s="94"/>
      <c r="C46" s="95"/>
      <c r="D46" s="96" t="s">
        <v>34</v>
      </c>
      <c r="E46" s="97"/>
      <c r="F46" s="96">
        <v>70.95</v>
      </c>
      <c r="G46" s="97"/>
      <c r="H46" s="96">
        <v>105.34</v>
      </c>
      <c r="I46" s="98" t="s">
        <v>33</v>
      </c>
      <c r="J46" s="97"/>
      <c r="K46" s="96" t="s">
        <v>30</v>
      </c>
      <c r="L46" s="98" t="s">
        <v>28</v>
      </c>
      <c r="M46" s="97"/>
      <c r="N46" s="96" t="s">
        <v>30</v>
      </c>
      <c r="O46" s="98" t="s">
        <v>28</v>
      </c>
      <c r="P46" s="97"/>
      <c r="Q46" s="95"/>
      <c r="R46" s="99"/>
      <c r="S46" s="100"/>
      <c r="T46" s="99"/>
      <c r="U46" s="101"/>
    </row>
    <row r="47" spans="1:21" x14ac:dyDescent="0.25">
      <c r="A47" s="102">
        <v>12</v>
      </c>
      <c r="B47" s="103" t="s">
        <v>51</v>
      </c>
      <c r="C47" s="104">
        <v>17</v>
      </c>
      <c r="D47" s="105">
        <v>35.299999999999997</v>
      </c>
      <c r="E47" s="106">
        <v>11</v>
      </c>
      <c r="F47" s="105">
        <v>57.62</v>
      </c>
      <c r="G47" s="106">
        <v>13</v>
      </c>
      <c r="H47" s="105">
        <v>66.72</v>
      </c>
      <c r="I47" s="108" t="s">
        <v>28</v>
      </c>
      <c r="J47" s="106">
        <v>5</v>
      </c>
      <c r="K47" s="105">
        <v>112.4</v>
      </c>
      <c r="L47" s="108" t="s">
        <v>33</v>
      </c>
      <c r="M47" s="106">
        <v>10</v>
      </c>
      <c r="N47" s="105" t="s">
        <v>30</v>
      </c>
      <c r="O47" s="108" t="s">
        <v>28</v>
      </c>
      <c r="P47" s="106">
        <v>12</v>
      </c>
      <c r="Q47" s="104">
        <v>0</v>
      </c>
      <c r="R47" s="109"/>
      <c r="S47" s="110">
        <v>68</v>
      </c>
      <c r="T47" s="109"/>
      <c r="U47" s="111">
        <v>12</v>
      </c>
    </row>
    <row r="48" spans="1:21" x14ac:dyDescent="0.25">
      <c r="A48" s="112"/>
      <c r="B48" s="113"/>
      <c r="C48" s="104"/>
      <c r="D48" s="107" t="s">
        <v>34</v>
      </c>
      <c r="E48" s="106"/>
      <c r="F48" s="107">
        <v>72.680000000000007</v>
      </c>
      <c r="G48" s="106"/>
      <c r="H48" s="107">
        <v>77.099999999999994</v>
      </c>
      <c r="I48" s="108" t="s">
        <v>28</v>
      </c>
      <c r="J48" s="106"/>
      <c r="K48" s="107" t="s">
        <v>30</v>
      </c>
      <c r="L48" s="108" t="s">
        <v>28</v>
      </c>
      <c r="M48" s="106"/>
      <c r="N48" s="107" t="s">
        <v>30</v>
      </c>
      <c r="O48" s="108" t="s">
        <v>28</v>
      </c>
      <c r="P48" s="106"/>
      <c r="Q48" s="104"/>
      <c r="R48" s="114"/>
      <c r="S48" s="110"/>
      <c r="T48" s="114"/>
      <c r="U48" s="111"/>
    </row>
    <row r="49" spans="1:21" x14ac:dyDescent="0.25">
      <c r="A49" s="115">
        <v>13</v>
      </c>
      <c r="B49" s="116" t="s">
        <v>50</v>
      </c>
      <c r="C49" s="95">
        <v>15</v>
      </c>
      <c r="D49" s="117">
        <v>30.18</v>
      </c>
      <c r="E49" s="97">
        <v>9</v>
      </c>
      <c r="F49" s="117">
        <v>51.67</v>
      </c>
      <c r="G49" s="97">
        <v>8</v>
      </c>
      <c r="H49" s="117">
        <v>83.81</v>
      </c>
      <c r="I49" s="98" t="s">
        <v>28</v>
      </c>
      <c r="J49" s="97">
        <v>15</v>
      </c>
      <c r="K49" s="117">
        <v>108.78</v>
      </c>
      <c r="L49" s="98" t="s">
        <v>33</v>
      </c>
      <c r="M49" s="97">
        <v>9</v>
      </c>
      <c r="N49" s="117" t="s">
        <v>30</v>
      </c>
      <c r="O49" s="98" t="s">
        <v>28</v>
      </c>
      <c r="P49" s="97">
        <v>12</v>
      </c>
      <c r="Q49" s="95">
        <v>0</v>
      </c>
      <c r="R49" s="90"/>
      <c r="S49" s="100">
        <v>68</v>
      </c>
      <c r="T49" s="90"/>
      <c r="U49" s="101">
        <v>11</v>
      </c>
    </row>
    <row r="50" spans="1:21" x14ac:dyDescent="0.25">
      <c r="A50" s="93"/>
      <c r="B50" s="94"/>
      <c r="C50" s="95"/>
      <c r="D50" s="96">
        <v>31.25</v>
      </c>
      <c r="E50" s="97"/>
      <c r="F50" s="96">
        <v>59.99</v>
      </c>
      <c r="G50" s="97"/>
      <c r="H50" s="96" t="s">
        <v>30</v>
      </c>
      <c r="I50" s="98" t="s">
        <v>28</v>
      </c>
      <c r="J50" s="97"/>
      <c r="K50" s="96" t="s">
        <v>30</v>
      </c>
      <c r="L50" s="98" t="s">
        <v>28</v>
      </c>
      <c r="M50" s="97"/>
      <c r="N50" s="96" t="s">
        <v>30</v>
      </c>
      <c r="O50" s="98" t="s">
        <v>28</v>
      </c>
      <c r="P50" s="97"/>
      <c r="Q50" s="95"/>
      <c r="R50" s="99"/>
      <c r="S50" s="100"/>
      <c r="T50" s="99"/>
      <c r="U50" s="101"/>
    </row>
    <row r="51" spans="1:21" x14ac:dyDescent="0.25">
      <c r="A51" s="102">
        <v>14</v>
      </c>
      <c r="B51" s="103" t="s">
        <v>48</v>
      </c>
      <c r="C51" s="104">
        <v>6</v>
      </c>
      <c r="D51" s="107" t="s">
        <v>30</v>
      </c>
      <c r="E51" s="106">
        <v>15</v>
      </c>
      <c r="F51" s="105">
        <v>49.22</v>
      </c>
      <c r="G51" s="106">
        <v>5</v>
      </c>
      <c r="H51" s="107">
        <v>71.150000000000006</v>
      </c>
      <c r="I51" s="108" t="s">
        <v>28</v>
      </c>
      <c r="J51" s="106">
        <v>10</v>
      </c>
      <c r="K51" s="105">
        <v>131.18</v>
      </c>
      <c r="L51" s="108" t="s">
        <v>38</v>
      </c>
      <c r="M51" s="106">
        <v>13</v>
      </c>
      <c r="N51" s="105" t="s">
        <v>30</v>
      </c>
      <c r="O51" s="108" t="s">
        <v>28</v>
      </c>
      <c r="P51" s="106">
        <v>12</v>
      </c>
      <c r="Q51" s="104">
        <v>0</v>
      </c>
      <c r="R51" s="131"/>
      <c r="S51" s="110">
        <v>61</v>
      </c>
      <c r="T51" s="131"/>
      <c r="U51" s="111">
        <v>9</v>
      </c>
    </row>
    <row r="52" spans="1:21" ht="15.75" thickBot="1" x14ac:dyDescent="0.3">
      <c r="A52" s="132"/>
      <c r="B52" s="133"/>
      <c r="C52" s="134"/>
      <c r="D52" s="135" t="s">
        <v>30</v>
      </c>
      <c r="E52" s="136"/>
      <c r="F52" s="135">
        <v>61.45</v>
      </c>
      <c r="G52" s="136"/>
      <c r="H52" s="135">
        <v>93.18</v>
      </c>
      <c r="I52" s="137" t="s">
        <v>33</v>
      </c>
      <c r="J52" s="136"/>
      <c r="K52" s="135" t="s">
        <v>30</v>
      </c>
      <c r="L52" s="137" t="s">
        <v>28</v>
      </c>
      <c r="M52" s="136"/>
      <c r="N52" s="135" t="s">
        <v>30</v>
      </c>
      <c r="O52" s="137" t="s">
        <v>28</v>
      </c>
      <c r="P52" s="136"/>
      <c r="Q52" s="134"/>
      <c r="R52" s="138"/>
      <c r="S52" s="139"/>
      <c r="T52" s="138"/>
      <c r="U52" s="140"/>
    </row>
    <row r="53" spans="1:21" x14ac:dyDescent="0.25">
      <c r="A53" s="115">
        <v>15</v>
      </c>
      <c r="B53" s="116" t="s">
        <v>52</v>
      </c>
      <c r="C53" s="95">
        <v>18</v>
      </c>
      <c r="D53" s="117">
        <v>22.63</v>
      </c>
      <c r="E53" s="97">
        <v>6</v>
      </c>
      <c r="F53" s="87">
        <v>50.51</v>
      </c>
      <c r="G53" s="97">
        <v>7</v>
      </c>
      <c r="H53" s="117">
        <v>75.930000000000007</v>
      </c>
      <c r="I53" s="98" t="s">
        <v>33</v>
      </c>
      <c r="J53" s="97">
        <v>12</v>
      </c>
      <c r="K53" s="87" t="s">
        <v>34</v>
      </c>
      <c r="L53" s="98" t="s">
        <v>33</v>
      </c>
      <c r="M53" s="97">
        <v>14</v>
      </c>
      <c r="N53" s="87" t="s">
        <v>30</v>
      </c>
      <c r="O53" s="98" t="s">
        <v>28</v>
      </c>
      <c r="P53" s="97">
        <v>12</v>
      </c>
      <c r="Q53" s="95">
        <v>0</v>
      </c>
      <c r="R53" s="90"/>
      <c r="S53" s="100">
        <v>69</v>
      </c>
      <c r="T53" s="141">
        <v>13</v>
      </c>
      <c r="U53" s="101">
        <v>13</v>
      </c>
    </row>
    <row r="54" spans="1:21" x14ac:dyDescent="0.25">
      <c r="A54" s="93"/>
      <c r="B54" s="94"/>
      <c r="C54" s="95"/>
      <c r="D54" s="96">
        <v>22.07</v>
      </c>
      <c r="E54" s="97"/>
      <c r="F54" s="96">
        <v>68.31</v>
      </c>
      <c r="G54" s="97"/>
      <c r="H54" s="96" t="s">
        <v>30</v>
      </c>
      <c r="I54" s="98" t="s">
        <v>28</v>
      </c>
      <c r="J54" s="97"/>
      <c r="K54" s="96" t="s">
        <v>30</v>
      </c>
      <c r="L54" s="98" t="s">
        <v>28</v>
      </c>
      <c r="M54" s="97"/>
      <c r="N54" s="96" t="s">
        <v>30</v>
      </c>
      <c r="O54" s="98" t="s">
        <v>28</v>
      </c>
      <c r="P54" s="97"/>
      <c r="Q54" s="95"/>
      <c r="R54" s="99"/>
      <c r="S54" s="100"/>
      <c r="T54" s="142"/>
      <c r="U54" s="101"/>
    </row>
  </sheetData>
  <mergeCells count="184">
    <mergeCell ref="M53:M54"/>
    <mergeCell ref="P53:P54"/>
    <mergeCell ref="Q53:Q54"/>
    <mergeCell ref="S53:S54"/>
    <mergeCell ref="T53:T54"/>
    <mergeCell ref="U53:U54"/>
    <mergeCell ref="A53:A54"/>
    <mergeCell ref="B53:B54"/>
    <mergeCell ref="C53:C54"/>
    <mergeCell ref="E53:E54"/>
    <mergeCell ref="G53:G54"/>
    <mergeCell ref="J53:J54"/>
    <mergeCell ref="J51:J52"/>
    <mergeCell ref="M51:M52"/>
    <mergeCell ref="P51:P52"/>
    <mergeCell ref="Q51:Q52"/>
    <mergeCell ref="S51:S52"/>
    <mergeCell ref="U51:U52"/>
    <mergeCell ref="M49:M50"/>
    <mergeCell ref="P49:P50"/>
    <mergeCell ref="Q49:Q50"/>
    <mergeCell ref="S49:S50"/>
    <mergeCell ref="U49:U50"/>
    <mergeCell ref="A51:A52"/>
    <mergeCell ref="B51:B52"/>
    <mergeCell ref="C51:C52"/>
    <mergeCell ref="E51:E52"/>
    <mergeCell ref="G51:G52"/>
    <mergeCell ref="A49:A50"/>
    <mergeCell ref="B49:B50"/>
    <mergeCell ref="C49:C50"/>
    <mergeCell ref="E49:E50"/>
    <mergeCell ref="G49:G50"/>
    <mergeCell ref="J49:J50"/>
    <mergeCell ref="J47:J48"/>
    <mergeCell ref="M47:M48"/>
    <mergeCell ref="P47:P48"/>
    <mergeCell ref="Q47:Q48"/>
    <mergeCell ref="S47:S48"/>
    <mergeCell ref="U47:U48"/>
    <mergeCell ref="M45:M46"/>
    <mergeCell ref="P45:P46"/>
    <mergeCell ref="Q45:Q46"/>
    <mergeCell ref="S45:S46"/>
    <mergeCell ref="U45:U46"/>
    <mergeCell ref="A47:A48"/>
    <mergeCell ref="B47:B48"/>
    <mergeCell ref="C47:C48"/>
    <mergeCell ref="E47:E48"/>
    <mergeCell ref="G47:G48"/>
    <mergeCell ref="A45:A46"/>
    <mergeCell ref="B45:B46"/>
    <mergeCell ref="C45:C46"/>
    <mergeCell ref="E45:E46"/>
    <mergeCell ref="G45:G46"/>
    <mergeCell ref="J45:J46"/>
    <mergeCell ref="J43:J44"/>
    <mergeCell ref="M43:M44"/>
    <mergeCell ref="P43:P44"/>
    <mergeCell ref="Q43:Q44"/>
    <mergeCell ref="S43:S44"/>
    <mergeCell ref="U43:U44"/>
    <mergeCell ref="M41:M42"/>
    <mergeCell ref="P41:P42"/>
    <mergeCell ref="Q41:Q42"/>
    <mergeCell ref="S41:S42"/>
    <mergeCell ref="U41:U42"/>
    <mergeCell ref="A43:A44"/>
    <mergeCell ref="B43:B44"/>
    <mergeCell ref="C43:C44"/>
    <mergeCell ref="E43:E44"/>
    <mergeCell ref="G43:G44"/>
    <mergeCell ref="A41:A42"/>
    <mergeCell ref="B41:B42"/>
    <mergeCell ref="C41:C42"/>
    <mergeCell ref="E41:E42"/>
    <mergeCell ref="G41:G42"/>
    <mergeCell ref="J41:J42"/>
    <mergeCell ref="J39:J40"/>
    <mergeCell ref="M39:M40"/>
    <mergeCell ref="P39:P40"/>
    <mergeCell ref="Q39:Q40"/>
    <mergeCell ref="S39:S40"/>
    <mergeCell ref="U39:U40"/>
    <mergeCell ref="M37:M38"/>
    <mergeCell ref="P37:P38"/>
    <mergeCell ref="Q37:Q38"/>
    <mergeCell ref="S37:S38"/>
    <mergeCell ref="U37:U38"/>
    <mergeCell ref="A39:A40"/>
    <mergeCell ref="B39:B40"/>
    <mergeCell ref="C39:C40"/>
    <mergeCell ref="E39:E40"/>
    <mergeCell ref="G39:G40"/>
    <mergeCell ref="A37:A38"/>
    <mergeCell ref="B37:B38"/>
    <mergeCell ref="C37:C38"/>
    <mergeCell ref="E37:E38"/>
    <mergeCell ref="G37:G38"/>
    <mergeCell ref="J37:J38"/>
    <mergeCell ref="J35:J36"/>
    <mergeCell ref="M35:M36"/>
    <mergeCell ref="P35:P36"/>
    <mergeCell ref="Q35:Q36"/>
    <mergeCell ref="S35:S36"/>
    <mergeCell ref="U35:U36"/>
    <mergeCell ref="M33:M34"/>
    <mergeCell ref="P33:P34"/>
    <mergeCell ref="Q33:Q34"/>
    <mergeCell ref="S33:S34"/>
    <mergeCell ref="U33:U34"/>
    <mergeCell ref="A35:A36"/>
    <mergeCell ref="B35:B36"/>
    <mergeCell ref="C35:C36"/>
    <mergeCell ref="E35:E36"/>
    <mergeCell ref="G35:G36"/>
    <mergeCell ref="A33:A34"/>
    <mergeCell ref="B33:B34"/>
    <mergeCell ref="C33:C34"/>
    <mergeCell ref="E33:E34"/>
    <mergeCell ref="G33:G34"/>
    <mergeCell ref="J33:J34"/>
    <mergeCell ref="J31:J32"/>
    <mergeCell ref="M31:M32"/>
    <mergeCell ref="P31:P32"/>
    <mergeCell ref="Q31:Q32"/>
    <mergeCell ref="S31:S32"/>
    <mergeCell ref="U31:U32"/>
    <mergeCell ref="M29:M30"/>
    <mergeCell ref="P29:P30"/>
    <mergeCell ref="Q29:Q30"/>
    <mergeCell ref="S29:S30"/>
    <mergeCell ref="U29:U30"/>
    <mergeCell ref="A31:A32"/>
    <mergeCell ref="B31:B32"/>
    <mergeCell ref="C31:C32"/>
    <mergeCell ref="E31:E32"/>
    <mergeCell ref="G31:G32"/>
    <mergeCell ref="A29:A30"/>
    <mergeCell ref="B29:B30"/>
    <mergeCell ref="C29:C30"/>
    <mergeCell ref="E29:E30"/>
    <mergeCell ref="G29:G30"/>
    <mergeCell ref="J29:J30"/>
    <mergeCell ref="J27:J28"/>
    <mergeCell ref="M27:M28"/>
    <mergeCell ref="P27:P28"/>
    <mergeCell ref="Q27:Q28"/>
    <mergeCell ref="S27:S28"/>
    <mergeCell ref="U27:U28"/>
    <mergeCell ref="M25:M26"/>
    <mergeCell ref="P25:P26"/>
    <mergeCell ref="Q25:Q26"/>
    <mergeCell ref="S25:S26"/>
    <mergeCell ref="U25:U26"/>
    <mergeCell ref="A27:A28"/>
    <mergeCell ref="B27:B28"/>
    <mergeCell ref="C27:C28"/>
    <mergeCell ref="E27:E28"/>
    <mergeCell ref="G27:G28"/>
    <mergeCell ref="A25:A26"/>
    <mergeCell ref="B25:B26"/>
    <mergeCell ref="C25:C26"/>
    <mergeCell ref="E25:E26"/>
    <mergeCell ref="G25:G26"/>
    <mergeCell ref="J25:J26"/>
    <mergeCell ref="U22:U24"/>
    <mergeCell ref="C23:C24"/>
    <mergeCell ref="E23:E24"/>
    <mergeCell ref="G23:G24"/>
    <mergeCell ref="J23:J24"/>
    <mergeCell ref="M23:M24"/>
    <mergeCell ref="P23:P24"/>
    <mergeCell ref="Q23:Q24"/>
    <mergeCell ref="B2:J2"/>
    <mergeCell ref="L2:T2"/>
    <mergeCell ref="A22:A24"/>
    <mergeCell ref="B22:B24"/>
    <mergeCell ref="D22:E22"/>
    <mergeCell ref="F22:G22"/>
    <mergeCell ref="H22:J22"/>
    <mergeCell ref="K22:M22"/>
    <mergeCell ref="N22:P22"/>
    <mergeCell ref="S22:S24"/>
  </mergeCells>
  <conditionalFormatting sqref="D25 D43 D27 D29 D31 D33 D35 D37 D39 D41 D45 D47 D49 D51">
    <cfRule type="cellIs" dxfId="63" priority="21" stopIfTrue="1" operator="greaterThan">
      <formula>$E26</formula>
    </cfRule>
    <cfRule type="cellIs" dxfId="62" priority="22" stopIfTrue="1" operator="lessThan">
      <formula>$E26</formula>
    </cfRule>
  </conditionalFormatting>
  <conditionalFormatting sqref="D26 D44 D28 D30 D32 D34 D36 D38 D40 D42 D46 D48 D50 D52">
    <cfRule type="cellIs" dxfId="61" priority="23" stopIfTrue="1" operator="greaterThan">
      <formula>$E25</formula>
    </cfRule>
    <cfRule type="cellIs" dxfId="60" priority="24" stopIfTrue="1" operator="lessThan">
      <formula>$E25</formula>
    </cfRule>
  </conditionalFormatting>
  <conditionalFormatting sqref="H25 H43 H27 H29 H31 H33 H35 H37 H39 H41 H45 H47 H49 H51">
    <cfRule type="cellIs" dxfId="59" priority="25" stopIfTrue="1" operator="greaterThan">
      <formula>$I26</formula>
    </cfRule>
    <cfRule type="cellIs" dxfId="58" priority="26" stopIfTrue="1" operator="lessThan">
      <formula>$I26</formula>
    </cfRule>
  </conditionalFormatting>
  <conditionalFormatting sqref="H26 H44 H28 H30 H32 H34 H36 H38 H40 H42 H46 H48 H50 H52">
    <cfRule type="cellIs" dxfId="57" priority="27" stopIfTrue="1" operator="greaterThan">
      <formula>$I25</formula>
    </cfRule>
    <cfRule type="cellIs" dxfId="56" priority="28" stopIfTrue="1" operator="lessThan">
      <formula>$I25</formula>
    </cfRule>
  </conditionalFormatting>
  <conditionalFormatting sqref="F25 F27 F29 F33 F37 F41 F45 F49 F31 F35 F39 F43 F47 F51">
    <cfRule type="cellIs" dxfId="55" priority="29" stopIfTrue="1" operator="greaterThan">
      <formula>$G26</formula>
    </cfRule>
    <cfRule type="cellIs" dxfId="54" priority="30" stopIfTrue="1" operator="lessThan">
      <formula>$G26</formula>
    </cfRule>
  </conditionalFormatting>
  <conditionalFormatting sqref="F26 F28 F30 F34 F38 F42 F46 F50 F32 F36 F40 F44 F48 F52">
    <cfRule type="cellIs" dxfId="53" priority="31" stopIfTrue="1" operator="greaterThan">
      <formula>$G25</formula>
    </cfRule>
    <cfRule type="cellIs" dxfId="52" priority="32" stopIfTrue="1" operator="lessThan">
      <formula>$G25</formula>
    </cfRule>
  </conditionalFormatting>
  <conditionalFormatting sqref="K25 K27 K29 K33 K37 K41 K45 K49 K31 K35 K39 K43 K47 K51">
    <cfRule type="cellIs" dxfId="51" priority="33" stopIfTrue="1" operator="greaterThan">
      <formula>$L26</formula>
    </cfRule>
    <cfRule type="cellIs" dxfId="50" priority="34" stopIfTrue="1" operator="lessThan">
      <formula>$L26</formula>
    </cfRule>
  </conditionalFormatting>
  <conditionalFormatting sqref="K26 K28 K30 K34 K38 K42 K46 K50 K32 K36 K40 K44 K48 K52">
    <cfRule type="cellIs" dxfId="49" priority="35" stopIfTrue="1" operator="greaterThan">
      <formula>$L25</formula>
    </cfRule>
    <cfRule type="cellIs" dxfId="48" priority="36" stopIfTrue="1" operator="lessThan">
      <formula>$L25</formula>
    </cfRule>
  </conditionalFormatting>
  <conditionalFormatting sqref="N25 N27 N29 N33 N37 N41 N45 N49 N31 N35 N39 N43 N47 N51">
    <cfRule type="cellIs" dxfId="47" priority="37" stopIfTrue="1" operator="greaterThan">
      <formula>$O26</formula>
    </cfRule>
    <cfRule type="cellIs" dxfId="46" priority="38" stopIfTrue="1" operator="lessThan">
      <formula>$O26</formula>
    </cfRule>
  </conditionalFormatting>
  <conditionalFormatting sqref="N26 N28 N30 N34 N38 N42 N46 N50 N32 N36 N40 N44 N48 N52">
    <cfRule type="cellIs" dxfId="45" priority="39" stopIfTrue="1" operator="greaterThan">
      <formula>$O25</formula>
    </cfRule>
    <cfRule type="cellIs" dxfId="44" priority="40" stopIfTrue="1" operator="lessThan">
      <formula>$O25</formula>
    </cfRule>
  </conditionalFormatting>
  <conditionalFormatting sqref="D53">
    <cfRule type="cellIs" dxfId="43" priority="1" stopIfTrue="1" operator="greaterThan">
      <formula>$E54</formula>
    </cfRule>
    <cfRule type="cellIs" dxfId="42" priority="2" stopIfTrue="1" operator="lessThan">
      <formula>$E54</formula>
    </cfRule>
  </conditionalFormatting>
  <conditionalFormatting sqref="D54">
    <cfRule type="cellIs" dxfId="41" priority="3" stopIfTrue="1" operator="greaterThan">
      <formula>$E53</formula>
    </cfRule>
    <cfRule type="cellIs" dxfId="40" priority="4" stopIfTrue="1" operator="lessThan">
      <formula>$E53</formula>
    </cfRule>
  </conditionalFormatting>
  <conditionalFormatting sqref="H53">
    <cfRule type="cellIs" dxfId="39" priority="5" stopIfTrue="1" operator="greaterThan">
      <formula>$I54</formula>
    </cfRule>
    <cfRule type="cellIs" dxfId="38" priority="6" stopIfTrue="1" operator="lessThan">
      <formula>$I54</formula>
    </cfRule>
  </conditionalFormatting>
  <conditionalFormatting sqref="H54">
    <cfRule type="cellIs" dxfId="37" priority="7" stopIfTrue="1" operator="greaterThan">
      <formula>$I53</formula>
    </cfRule>
    <cfRule type="cellIs" dxfId="36" priority="8" stopIfTrue="1" operator="lessThan">
      <formula>$I53</formula>
    </cfRule>
  </conditionalFormatting>
  <conditionalFormatting sqref="F53">
    <cfRule type="cellIs" dxfId="35" priority="9" stopIfTrue="1" operator="greaterThan">
      <formula>$G54</formula>
    </cfRule>
    <cfRule type="cellIs" dxfId="34" priority="10" stopIfTrue="1" operator="lessThan">
      <formula>$G54</formula>
    </cfRule>
  </conditionalFormatting>
  <conditionalFormatting sqref="F54">
    <cfRule type="cellIs" dxfId="33" priority="11" stopIfTrue="1" operator="greaterThan">
      <formula>$G53</formula>
    </cfRule>
    <cfRule type="cellIs" dxfId="32" priority="12" stopIfTrue="1" operator="lessThan">
      <formula>$G53</formula>
    </cfRule>
  </conditionalFormatting>
  <conditionalFormatting sqref="K53">
    <cfRule type="cellIs" dxfId="31" priority="13" stopIfTrue="1" operator="greaterThan">
      <formula>$L54</formula>
    </cfRule>
    <cfRule type="cellIs" dxfId="30" priority="14" stopIfTrue="1" operator="lessThan">
      <formula>$L54</formula>
    </cfRule>
  </conditionalFormatting>
  <conditionalFormatting sqref="K54">
    <cfRule type="cellIs" dxfId="29" priority="15" stopIfTrue="1" operator="greaterThan">
      <formula>$L53</formula>
    </cfRule>
    <cfRule type="cellIs" dxfId="28" priority="16" stopIfTrue="1" operator="lessThan">
      <formula>$L53</formula>
    </cfRule>
  </conditionalFormatting>
  <conditionalFormatting sqref="N53">
    <cfRule type="cellIs" dxfId="27" priority="17" stopIfTrue="1" operator="greaterThan">
      <formula>$O54</formula>
    </cfRule>
    <cfRule type="cellIs" dxfId="26" priority="18" stopIfTrue="1" operator="lessThan">
      <formula>$O54</formula>
    </cfRule>
  </conditionalFormatting>
  <conditionalFormatting sqref="N54">
    <cfRule type="cellIs" dxfId="25" priority="19" stopIfTrue="1" operator="greaterThan">
      <formula>$O53</formula>
    </cfRule>
    <cfRule type="cellIs" dxfId="24" priority="20" stopIfTrue="1" operator="lessThan">
      <formula>$O53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N9"/>
  <sheetViews>
    <sheetView workbookViewId="0">
      <selection activeCell="C18" sqref="C18"/>
    </sheetView>
  </sheetViews>
  <sheetFormatPr defaultRowHeight="15" x14ac:dyDescent="0.25"/>
  <cols>
    <col min="1" max="1" width="11.5703125" bestFit="1" customWidth="1"/>
  </cols>
  <sheetData>
    <row r="2" spans="1:14" ht="18" x14ac:dyDescent="0.25">
      <c r="A2" s="143" t="s">
        <v>57</v>
      </c>
      <c r="B2" s="143"/>
      <c r="C2" s="143"/>
      <c r="D2" s="143"/>
      <c r="E2" s="143"/>
      <c r="F2" s="144" t="s">
        <v>58</v>
      </c>
      <c r="G2" s="144"/>
      <c r="H2" s="144"/>
      <c r="I2" s="144"/>
      <c r="J2" s="144"/>
      <c r="K2" s="144"/>
      <c r="L2" s="144"/>
      <c r="M2" s="145"/>
      <c r="N2" s="146"/>
    </row>
    <row r="3" spans="1:14" ht="16.5" thickBot="1" x14ac:dyDescent="0.3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5"/>
      <c r="L3" s="146"/>
      <c r="M3" s="145"/>
      <c r="N3" s="146"/>
    </row>
    <row r="4" spans="1:14" ht="18.75" thickBot="1" x14ac:dyDescent="0.3">
      <c r="A4" s="147" t="s">
        <v>59</v>
      </c>
      <c r="B4" s="148"/>
      <c r="C4" s="148"/>
      <c r="D4" s="149"/>
      <c r="E4" s="70"/>
      <c r="F4" s="70"/>
      <c r="G4" s="70"/>
      <c r="H4" s="70"/>
      <c r="I4" s="70"/>
      <c r="J4" s="70"/>
      <c r="K4" s="148"/>
      <c r="L4" s="150"/>
      <c r="M4" s="151"/>
      <c r="N4" s="150"/>
    </row>
    <row r="5" spans="1:14" ht="79.5" customHeight="1" x14ac:dyDescent="0.25">
      <c r="A5" s="58" t="s">
        <v>60</v>
      </c>
      <c r="B5" s="58" t="s">
        <v>61</v>
      </c>
      <c r="C5" s="58" t="s">
        <v>62</v>
      </c>
      <c r="D5" s="59" t="s">
        <v>6</v>
      </c>
      <c r="E5" s="60" t="s">
        <v>63</v>
      </c>
      <c r="F5" s="152"/>
      <c r="G5" s="62" t="s">
        <v>64</v>
      </c>
      <c r="H5" s="62"/>
      <c r="I5" s="60" t="s">
        <v>65</v>
      </c>
      <c r="J5" s="62"/>
      <c r="K5" s="64"/>
      <c r="L5" s="153" t="s">
        <v>66</v>
      </c>
      <c r="M5" s="154"/>
      <c r="N5" s="155" t="s">
        <v>67</v>
      </c>
    </row>
    <row r="6" spans="1:14" x14ac:dyDescent="0.25">
      <c r="A6" s="67"/>
      <c r="B6" s="67"/>
      <c r="C6" s="67"/>
      <c r="D6" s="68" t="s">
        <v>24</v>
      </c>
      <c r="E6" s="69" t="s">
        <v>25</v>
      </c>
      <c r="F6" s="68" t="s">
        <v>24</v>
      </c>
      <c r="G6" s="69" t="s">
        <v>25</v>
      </c>
      <c r="H6" s="70" t="s">
        <v>24</v>
      </c>
      <c r="I6" s="156" t="s">
        <v>68</v>
      </c>
      <c r="J6" s="70" t="s">
        <v>24</v>
      </c>
      <c r="K6" s="157"/>
      <c r="L6" s="158"/>
      <c r="M6" s="157"/>
      <c r="N6" s="159"/>
    </row>
    <row r="7" spans="1:14" ht="15.75" thickBot="1" x14ac:dyDescent="0.3">
      <c r="A7" s="76"/>
      <c r="B7" s="76"/>
      <c r="C7" s="76"/>
      <c r="D7" s="77"/>
      <c r="E7" s="78" t="s">
        <v>27</v>
      </c>
      <c r="F7" s="77"/>
      <c r="G7" s="79" t="s">
        <v>27</v>
      </c>
      <c r="H7" s="80"/>
      <c r="I7" s="160"/>
      <c r="J7" s="80"/>
      <c r="K7" s="161"/>
      <c r="L7" s="158"/>
      <c r="M7" s="161"/>
      <c r="N7" s="159"/>
    </row>
    <row r="8" spans="1:14" x14ac:dyDescent="0.25">
      <c r="A8" s="85" t="s">
        <v>69</v>
      </c>
      <c r="B8" s="85" t="s">
        <v>41</v>
      </c>
      <c r="C8" s="162" t="s">
        <v>2</v>
      </c>
      <c r="D8" s="86" t="s">
        <v>70</v>
      </c>
      <c r="E8" s="87">
        <v>21.18</v>
      </c>
      <c r="F8" s="88">
        <v>1</v>
      </c>
      <c r="G8" s="87">
        <v>18.88</v>
      </c>
      <c r="H8" s="88">
        <v>1</v>
      </c>
      <c r="I8" s="163">
        <v>1</v>
      </c>
      <c r="J8" s="164">
        <v>1</v>
      </c>
      <c r="K8" s="165"/>
      <c r="L8" s="166">
        <v>3</v>
      </c>
      <c r="M8" s="165"/>
      <c r="N8" s="91">
        <v>1</v>
      </c>
    </row>
    <row r="9" spans="1:14" x14ac:dyDescent="0.25">
      <c r="A9" s="94"/>
      <c r="B9" s="94" t="s">
        <v>41</v>
      </c>
      <c r="C9" s="167" t="s">
        <v>2</v>
      </c>
      <c r="D9" s="95"/>
      <c r="E9" s="96">
        <v>21.01</v>
      </c>
      <c r="F9" s="97"/>
      <c r="G9" s="96">
        <v>18.38</v>
      </c>
      <c r="H9" s="97"/>
      <c r="I9" s="168"/>
      <c r="J9" s="169"/>
      <c r="K9" s="170"/>
      <c r="L9" s="171"/>
      <c r="M9" s="170"/>
      <c r="N9" s="100"/>
    </row>
  </sheetData>
  <mergeCells count="32"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F8:F9"/>
    <mergeCell ref="H8:H9"/>
    <mergeCell ref="I5:J5"/>
    <mergeCell ref="L5:L7"/>
    <mergeCell ref="N5:N7"/>
    <mergeCell ref="D6:D7"/>
    <mergeCell ref="F6:F7"/>
    <mergeCell ref="H6:H7"/>
    <mergeCell ref="I6:I7"/>
    <mergeCell ref="J6:J7"/>
    <mergeCell ref="K6:K7"/>
    <mergeCell ref="M6:M7"/>
    <mergeCell ref="A2:E2"/>
    <mergeCell ref="F2:L2"/>
    <mergeCell ref="E4:F4"/>
    <mergeCell ref="G4:H4"/>
    <mergeCell ref="I4:J4"/>
    <mergeCell ref="A5:A7"/>
    <mergeCell ref="B5:B7"/>
    <mergeCell ref="C5:C7"/>
    <mergeCell ref="E5:F5"/>
    <mergeCell ref="G5:H5"/>
  </mergeCells>
  <conditionalFormatting sqref="E8">
    <cfRule type="cellIs" dxfId="23" priority="1" stopIfTrue="1" operator="greaterThan">
      <formula>$G9</formula>
    </cfRule>
  </conditionalFormatting>
  <conditionalFormatting sqref="E9">
    <cfRule type="cellIs" dxfId="22" priority="2" stopIfTrue="1" operator="greaterThan">
      <formula>$G8</formula>
    </cfRule>
  </conditionalFormatting>
  <conditionalFormatting sqref="G8">
    <cfRule type="cellIs" dxfId="21" priority="3" stopIfTrue="1" operator="greaterThan">
      <formula>$I9</formula>
    </cfRule>
  </conditionalFormatting>
  <conditionalFormatting sqref="G9">
    <cfRule type="cellIs" dxfId="20" priority="4" stopIfTrue="1" operator="greaterThan">
      <formula>$I8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"/>
  <sheetViews>
    <sheetView topLeftCell="A19" workbookViewId="0">
      <selection activeCell="K40" sqref="K40"/>
    </sheetView>
  </sheetViews>
  <sheetFormatPr defaultRowHeight="15" x14ac:dyDescent="0.25"/>
  <cols>
    <col min="2" max="2" width="21.5703125" bestFit="1" customWidth="1"/>
    <col min="3" max="3" width="9.28515625" bestFit="1" customWidth="1"/>
    <col min="10" max="10" width="21.5703125" bestFit="1" customWidth="1"/>
  </cols>
  <sheetData>
    <row r="3" spans="1:15" ht="15.75" thickBot="1" x14ac:dyDescent="0.3"/>
    <row r="4" spans="1:15" ht="82.5" customHeight="1" x14ac:dyDescent="0.25">
      <c r="A4" s="58" t="s">
        <v>4</v>
      </c>
      <c r="B4" s="58" t="s">
        <v>60</v>
      </c>
      <c r="C4" s="58" t="s">
        <v>61</v>
      </c>
      <c r="D4" s="58" t="s">
        <v>62</v>
      </c>
      <c r="E4" s="59" t="s">
        <v>6</v>
      </c>
      <c r="F4" s="60" t="s">
        <v>63</v>
      </c>
      <c r="G4" s="152"/>
      <c r="H4" s="62" t="s">
        <v>64</v>
      </c>
      <c r="I4" s="62"/>
      <c r="J4" s="60" t="s">
        <v>65</v>
      </c>
      <c r="K4" s="62"/>
      <c r="L4" s="64"/>
      <c r="M4" s="153" t="s">
        <v>66</v>
      </c>
      <c r="N4" s="154"/>
      <c r="O4" s="155" t="s">
        <v>67</v>
      </c>
    </row>
    <row r="5" spans="1:15" x14ac:dyDescent="0.25">
      <c r="A5" s="67"/>
      <c r="B5" s="67"/>
      <c r="C5" s="67"/>
      <c r="D5" s="67"/>
      <c r="E5" s="68" t="s">
        <v>24</v>
      </c>
      <c r="F5" s="69" t="s">
        <v>25</v>
      </c>
      <c r="G5" s="68" t="s">
        <v>24</v>
      </c>
      <c r="H5" s="69" t="s">
        <v>25</v>
      </c>
      <c r="I5" s="70" t="s">
        <v>24</v>
      </c>
      <c r="J5" s="156" t="s">
        <v>68</v>
      </c>
      <c r="K5" s="70" t="s">
        <v>24</v>
      </c>
      <c r="L5" s="157"/>
      <c r="M5" s="158"/>
      <c r="N5" s="157"/>
      <c r="O5" s="159"/>
    </row>
    <row r="6" spans="1:15" ht="15.75" thickBot="1" x14ac:dyDescent="0.3">
      <c r="A6" s="76"/>
      <c r="B6" s="76"/>
      <c r="C6" s="76"/>
      <c r="D6" s="76"/>
      <c r="E6" s="77"/>
      <c r="F6" s="78" t="s">
        <v>27</v>
      </c>
      <c r="G6" s="77"/>
      <c r="H6" s="79" t="s">
        <v>27</v>
      </c>
      <c r="I6" s="80"/>
      <c r="J6" s="160"/>
      <c r="K6" s="80"/>
      <c r="L6" s="161"/>
      <c r="M6" s="158"/>
      <c r="N6" s="161"/>
      <c r="O6" s="159"/>
    </row>
    <row r="7" spans="1:15" x14ac:dyDescent="0.25">
      <c r="A7" s="84">
        <v>4</v>
      </c>
      <c r="B7" s="85" t="s">
        <v>71</v>
      </c>
      <c r="C7" s="85" t="s">
        <v>72</v>
      </c>
      <c r="D7" s="162" t="s">
        <v>2</v>
      </c>
      <c r="E7" s="86" t="s">
        <v>70</v>
      </c>
      <c r="F7" s="87">
        <v>20.28</v>
      </c>
      <c r="G7" s="88">
        <v>5</v>
      </c>
      <c r="H7" s="87">
        <v>19.02</v>
      </c>
      <c r="I7" s="88">
        <v>7</v>
      </c>
      <c r="J7" s="163">
        <v>0</v>
      </c>
      <c r="K7" s="164">
        <v>1</v>
      </c>
      <c r="L7" s="165"/>
      <c r="M7" s="166">
        <v>13</v>
      </c>
      <c r="N7" s="165"/>
      <c r="O7" s="91">
        <v>6</v>
      </c>
    </row>
    <row r="8" spans="1:15" x14ac:dyDescent="0.25">
      <c r="A8" s="93"/>
      <c r="B8" s="94"/>
      <c r="C8" s="94" t="s">
        <v>72</v>
      </c>
      <c r="D8" s="167" t="s">
        <v>2</v>
      </c>
      <c r="E8" s="95"/>
      <c r="F8" s="96">
        <v>20.37</v>
      </c>
      <c r="G8" s="97"/>
      <c r="H8" s="96">
        <v>19.21</v>
      </c>
      <c r="I8" s="97"/>
      <c r="J8" s="168"/>
      <c r="K8" s="169"/>
      <c r="L8" s="170"/>
      <c r="M8" s="171"/>
      <c r="N8" s="170"/>
      <c r="O8" s="100"/>
    </row>
    <row r="9" spans="1:15" x14ac:dyDescent="0.25">
      <c r="A9" s="102">
        <v>5</v>
      </c>
      <c r="B9" s="172" t="s">
        <v>73</v>
      </c>
      <c r="C9" s="172" t="s">
        <v>41</v>
      </c>
      <c r="D9" s="173" t="s">
        <v>2</v>
      </c>
      <c r="E9" s="104" t="s">
        <v>70</v>
      </c>
      <c r="F9" s="107">
        <v>21.17</v>
      </c>
      <c r="G9" s="106">
        <v>6</v>
      </c>
      <c r="H9" s="107">
        <v>18.920000000000002</v>
      </c>
      <c r="I9" s="106">
        <v>6</v>
      </c>
      <c r="J9" s="174">
        <v>0</v>
      </c>
      <c r="K9" s="175">
        <v>1</v>
      </c>
      <c r="L9" s="176"/>
      <c r="M9" s="177">
        <v>13</v>
      </c>
      <c r="N9" s="176"/>
      <c r="O9" s="110">
        <v>7</v>
      </c>
    </row>
    <row r="10" spans="1:15" x14ac:dyDescent="0.25">
      <c r="A10" s="112"/>
      <c r="B10" s="178"/>
      <c r="C10" s="178" t="s">
        <v>41</v>
      </c>
      <c r="D10" s="179" t="s">
        <v>2</v>
      </c>
      <c r="E10" s="104"/>
      <c r="F10" s="107">
        <v>21.75</v>
      </c>
      <c r="G10" s="106"/>
      <c r="H10" s="107">
        <v>18.72</v>
      </c>
      <c r="I10" s="106"/>
      <c r="J10" s="180"/>
      <c r="K10" s="175"/>
      <c r="L10" s="176"/>
      <c r="M10" s="177"/>
      <c r="N10" s="176"/>
      <c r="O10" s="110"/>
    </row>
    <row r="11" spans="1:15" x14ac:dyDescent="0.25">
      <c r="A11" s="115">
        <v>6</v>
      </c>
      <c r="B11" s="181" t="s">
        <v>74</v>
      </c>
      <c r="C11" s="181" t="s">
        <v>75</v>
      </c>
      <c r="D11" s="182" t="s">
        <v>2</v>
      </c>
      <c r="E11" s="95" t="s">
        <v>70</v>
      </c>
      <c r="F11" s="96">
        <v>22.92</v>
      </c>
      <c r="G11" s="97">
        <v>7</v>
      </c>
      <c r="H11" s="96">
        <v>18.79</v>
      </c>
      <c r="I11" s="97">
        <v>4</v>
      </c>
      <c r="J11" s="183">
        <v>0</v>
      </c>
      <c r="K11" s="169">
        <v>1</v>
      </c>
      <c r="L11" s="170"/>
      <c r="M11" s="171">
        <v>12</v>
      </c>
      <c r="N11" s="170"/>
      <c r="O11" s="100">
        <v>5</v>
      </c>
    </row>
    <row r="12" spans="1:15" x14ac:dyDescent="0.25">
      <c r="A12" s="93"/>
      <c r="B12" s="184"/>
      <c r="C12" s="184" t="s">
        <v>75</v>
      </c>
      <c r="D12" s="185" t="s">
        <v>2</v>
      </c>
      <c r="E12" s="95"/>
      <c r="F12" s="96">
        <v>21.79</v>
      </c>
      <c r="G12" s="97"/>
      <c r="H12" s="96">
        <v>18.12</v>
      </c>
      <c r="I12" s="97"/>
      <c r="J12" s="168"/>
      <c r="K12" s="169"/>
      <c r="L12" s="170"/>
      <c r="M12" s="171"/>
      <c r="N12" s="170"/>
      <c r="O12" s="100"/>
    </row>
    <row r="13" spans="1:15" x14ac:dyDescent="0.25">
      <c r="A13" s="102">
        <v>7</v>
      </c>
      <c r="B13" s="172" t="s">
        <v>76</v>
      </c>
      <c r="C13" s="172" t="s">
        <v>15</v>
      </c>
      <c r="D13" s="173" t="s">
        <v>2</v>
      </c>
      <c r="E13" s="104" t="s">
        <v>70</v>
      </c>
      <c r="F13" s="107">
        <v>27.19</v>
      </c>
      <c r="G13" s="106">
        <v>9</v>
      </c>
      <c r="H13" s="107">
        <v>19.78</v>
      </c>
      <c r="I13" s="106">
        <v>8</v>
      </c>
      <c r="J13" s="174">
        <v>0</v>
      </c>
      <c r="K13" s="175">
        <v>1</v>
      </c>
      <c r="L13" s="176"/>
      <c r="M13" s="177">
        <v>18</v>
      </c>
      <c r="N13" s="176"/>
      <c r="O13" s="110">
        <v>8</v>
      </c>
    </row>
    <row r="14" spans="1:15" x14ac:dyDescent="0.25">
      <c r="A14" s="112"/>
      <c r="B14" s="178"/>
      <c r="C14" s="178" t="s">
        <v>15</v>
      </c>
      <c r="D14" s="179" t="s">
        <v>2</v>
      </c>
      <c r="E14" s="104"/>
      <c r="F14" s="107">
        <v>34.36</v>
      </c>
      <c r="G14" s="106"/>
      <c r="H14" s="107">
        <v>20.18</v>
      </c>
      <c r="I14" s="106"/>
      <c r="J14" s="180"/>
      <c r="K14" s="175"/>
      <c r="L14" s="176"/>
      <c r="M14" s="177"/>
      <c r="N14" s="176"/>
      <c r="O14" s="110"/>
    </row>
    <row r="15" spans="1:15" x14ac:dyDescent="0.25">
      <c r="A15" s="115">
        <v>8</v>
      </c>
      <c r="B15" s="116" t="s">
        <v>77</v>
      </c>
      <c r="C15" s="116" t="s">
        <v>41</v>
      </c>
      <c r="D15" s="182" t="s">
        <v>2</v>
      </c>
      <c r="E15" s="95" t="s">
        <v>70</v>
      </c>
      <c r="F15" s="96">
        <v>21.12</v>
      </c>
      <c r="G15" s="97">
        <v>4</v>
      </c>
      <c r="H15" s="96">
        <v>18.43</v>
      </c>
      <c r="I15" s="97">
        <v>5</v>
      </c>
      <c r="J15" s="183">
        <v>0</v>
      </c>
      <c r="K15" s="169">
        <v>1</v>
      </c>
      <c r="L15" s="170"/>
      <c r="M15" s="171">
        <v>10</v>
      </c>
      <c r="N15" s="170"/>
      <c r="O15" s="100">
        <v>4</v>
      </c>
    </row>
    <row r="16" spans="1:15" x14ac:dyDescent="0.25">
      <c r="A16" s="93"/>
      <c r="B16" s="94"/>
      <c r="C16" s="94" t="s">
        <v>41</v>
      </c>
      <c r="D16" s="185" t="s">
        <v>2</v>
      </c>
      <c r="E16" s="95"/>
      <c r="F16" s="96">
        <v>19.75</v>
      </c>
      <c r="G16" s="97"/>
      <c r="H16" s="96">
        <v>26.11</v>
      </c>
      <c r="I16" s="97"/>
      <c r="J16" s="168"/>
      <c r="K16" s="169"/>
      <c r="L16" s="170"/>
      <c r="M16" s="171"/>
      <c r="N16" s="170"/>
      <c r="O16" s="100"/>
    </row>
    <row r="17" spans="1:15" x14ac:dyDescent="0.25">
      <c r="A17" s="102">
        <v>9</v>
      </c>
      <c r="B17" s="103" t="s">
        <v>78</v>
      </c>
      <c r="C17" s="103" t="s">
        <v>79</v>
      </c>
      <c r="D17" s="186" t="s">
        <v>2</v>
      </c>
      <c r="E17" s="104" t="s">
        <v>70</v>
      </c>
      <c r="F17" s="107">
        <v>18.72</v>
      </c>
      <c r="G17" s="106">
        <v>1</v>
      </c>
      <c r="H17" s="107">
        <v>17.48</v>
      </c>
      <c r="I17" s="106">
        <v>1</v>
      </c>
      <c r="J17" s="174">
        <v>0</v>
      </c>
      <c r="K17" s="175">
        <v>1</v>
      </c>
      <c r="L17" s="176"/>
      <c r="M17" s="177">
        <v>3</v>
      </c>
      <c r="N17" s="176"/>
      <c r="O17" s="110">
        <v>1</v>
      </c>
    </row>
    <row r="18" spans="1:15" x14ac:dyDescent="0.25">
      <c r="A18" s="112"/>
      <c r="B18" s="113"/>
      <c r="C18" s="113" t="s">
        <v>79</v>
      </c>
      <c r="D18" s="187" t="s">
        <v>2</v>
      </c>
      <c r="E18" s="104"/>
      <c r="F18" s="107">
        <v>25</v>
      </c>
      <c r="G18" s="106"/>
      <c r="H18" s="107">
        <v>17.239999999999998</v>
      </c>
      <c r="I18" s="106"/>
      <c r="J18" s="180"/>
      <c r="K18" s="175"/>
      <c r="L18" s="176"/>
      <c r="M18" s="177"/>
      <c r="N18" s="176"/>
      <c r="O18" s="110"/>
    </row>
    <row r="19" spans="1:15" x14ac:dyDescent="0.25">
      <c r="A19" s="115">
        <v>10</v>
      </c>
      <c r="B19" s="116" t="s">
        <v>80</v>
      </c>
      <c r="C19" s="116" t="s">
        <v>81</v>
      </c>
      <c r="D19" s="188" t="s">
        <v>2</v>
      </c>
      <c r="E19" s="95" t="s">
        <v>70</v>
      </c>
      <c r="F19" s="96">
        <v>19.350000000000001</v>
      </c>
      <c r="G19" s="97">
        <v>2</v>
      </c>
      <c r="H19" s="96">
        <v>17.850000000000001</v>
      </c>
      <c r="I19" s="97">
        <v>3</v>
      </c>
      <c r="J19" s="183">
        <v>0</v>
      </c>
      <c r="K19" s="169">
        <v>1</v>
      </c>
      <c r="L19" s="170"/>
      <c r="M19" s="171">
        <v>6</v>
      </c>
      <c r="N19" s="170"/>
      <c r="O19" s="100">
        <v>2</v>
      </c>
    </row>
    <row r="20" spans="1:15" x14ac:dyDescent="0.25">
      <c r="A20" s="93"/>
      <c r="B20" s="94"/>
      <c r="C20" s="94" t="s">
        <v>81</v>
      </c>
      <c r="D20" s="167" t="s">
        <v>2</v>
      </c>
      <c r="E20" s="95"/>
      <c r="F20" s="96">
        <v>30.21</v>
      </c>
      <c r="G20" s="97"/>
      <c r="H20" s="96">
        <v>17.95</v>
      </c>
      <c r="I20" s="97"/>
      <c r="J20" s="168"/>
      <c r="K20" s="169"/>
      <c r="L20" s="170"/>
      <c r="M20" s="171"/>
      <c r="N20" s="170"/>
      <c r="O20" s="100"/>
    </row>
    <row r="21" spans="1:15" x14ac:dyDescent="0.25">
      <c r="A21" s="102">
        <v>11</v>
      </c>
      <c r="B21" s="103" t="s">
        <v>82</v>
      </c>
      <c r="C21" s="103" t="s">
        <v>81</v>
      </c>
      <c r="D21" s="186" t="s">
        <v>2</v>
      </c>
      <c r="E21" s="104" t="s">
        <v>70</v>
      </c>
      <c r="F21" s="107">
        <v>23.75</v>
      </c>
      <c r="G21" s="106">
        <v>8</v>
      </c>
      <c r="H21" s="107">
        <v>20.61</v>
      </c>
      <c r="I21" s="106">
        <v>9</v>
      </c>
      <c r="J21" s="174">
        <v>1</v>
      </c>
      <c r="K21" s="175">
        <v>9</v>
      </c>
      <c r="L21" s="176"/>
      <c r="M21" s="177">
        <v>26</v>
      </c>
      <c r="N21" s="176"/>
      <c r="O21" s="110">
        <v>9</v>
      </c>
    </row>
    <row r="22" spans="1:15" x14ac:dyDescent="0.25">
      <c r="A22" s="112"/>
      <c r="B22" s="113"/>
      <c r="C22" s="113" t="s">
        <v>81</v>
      </c>
      <c r="D22" s="187" t="s">
        <v>2</v>
      </c>
      <c r="E22" s="104"/>
      <c r="F22" s="107">
        <v>24.47</v>
      </c>
      <c r="G22" s="106"/>
      <c r="H22" s="107">
        <v>20.399999999999999</v>
      </c>
      <c r="I22" s="106"/>
      <c r="J22" s="180"/>
      <c r="K22" s="175"/>
      <c r="L22" s="176"/>
      <c r="M22" s="177"/>
      <c r="N22" s="176"/>
      <c r="O22" s="110"/>
    </row>
    <row r="23" spans="1:15" x14ac:dyDescent="0.25">
      <c r="A23" s="115">
        <v>12</v>
      </c>
      <c r="B23" s="116" t="s">
        <v>83</v>
      </c>
      <c r="C23" s="116" t="s">
        <v>48</v>
      </c>
      <c r="D23" s="188" t="s">
        <v>2</v>
      </c>
      <c r="E23" s="95" t="s">
        <v>70</v>
      </c>
      <c r="F23" s="96">
        <v>19.62</v>
      </c>
      <c r="G23" s="97">
        <v>3</v>
      </c>
      <c r="H23" s="96">
        <v>17.25</v>
      </c>
      <c r="I23" s="97">
        <v>2</v>
      </c>
      <c r="J23" s="183">
        <v>0</v>
      </c>
      <c r="K23" s="169">
        <v>1</v>
      </c>
      <c r="L23" s="170"/>
      <c r="M23" s="171">
        <v>6</v>
      </c>
      <c r="N23" s="170"/>
      <c r="O23" s="100">
        <v>3</v>
      </c>
    </row>
    <row r="24" spans="1:15" x14ac:dyDescent="0.25">
      <c r="A24" s="93"/>
      <c r="B24" s="94"/>
      <c r="C24" s="94" t="s">
        <v>48</v>
      </c>
      <c r="D24" s="167" t="s">
        <v>2</v>
      </c>
      <c r="E24" s="95"/>
      <c r="F24" s="96">
        <v>19.46</v>
      </c>
      <c r="G24" s="97"/>
      <c r="H24" s="96">
        <v>17.43</v>
      </c>
      <c r="I24" s="97"/>
      <c r="J24" s="168"/>
      <c r="K24" s="169"/>
      <c r="L24" s="170"/>
      <c r="M24" s="171"/>
      <c r="N24" s="170"/>
      <c r="O24" s="100"/>
    </row>
    <row r="26" spans="1:15" ht="15.75" thickBot="1" x14ac:dyDescent="0.3"/>
    <row r="27" spans="1:15" ht="83.25" thickBot="1" x14ac:dyDescent="0.3">
      <c r="A27" s="199" t="s">
        <v>4</v>
      </c>
      <c r="B27" s="199" t="s">
        <v>84</v>
      </c>
      <c r="C27" s="200" t="s">
        <v>6</v>
      </c>
      <c r="D27" s="201" t="s">
        <v>85</v>
      </c>
      <c r="E27" s="201" t="s">
        <v>86</v>
      </c>
      <c r="F27" s="201" t="s">
        <v>87</v>
      </c>
      <c r="G27" s="202" t="s">
        <v>13</v>
      </c>
      <c r="H27" s="203"/>
      <c r="I27" s="204" t="s">
        <v>88</v>
      </c>
      <c r="J27" s="199" t="s">
        <v>84</v>
      </c>
      <c r="K27" s="200" t="s">
        <v>6</v>
      </c>
      <c r="L27" s="201" t="s">
        <v>85</v>
      </c>
      <c r="M27" s="201" t="s">
        <v>86</v>
      </c>
      <c r="N27" s="201" t="s">
        <v>87</v>
      </c>
      <c r="O27" s="202" t="s">
        <v>13</v>
      </c>
    </row>
    <row r="28" spans="1:15" x14ac:dyDescent="0.25">
      <c r="A28" s="205">
        <v>4</v>
      </c>
      <c r="B28" s="206" t="s">
        <v>71</v>
      </c>
      <c r="C28" s="207" t="s">
        <v>70</v>
      </c>
      <c r="D28" s="89">
        <v>7</v>
      </c>
      <c r="E28" s="89">
        <v>5</v>
      </c>
      <c r="F28" s="89">
        <v>1</v>
      </c>
      <c r="G28" s="208">
        <v>13</v>
      </c>
      <c r="H28" s="209"/>
      <c r="I28" s="210">
        <v>1</v>
      </c>
      <c r="J28" s="211" t="s">
        <v>78</v>
      </c>
      <c r="K28" s="212" t="s">
        <v>70</v>
      </c>
      <c r="L28" s="213">
        <v>1</v>
      </c>
      <c r="M28" s="213">
        <v>1</v>
      </c>
      <c r="N28" s="213">
        <v>1</v>
      </c>
      <c r="O28" s="214">
        <v>3</v>
      </c>
    </row>
    <row r="29" spans="1:15" x14ac:dyDescent="0.25">
      <c r="A29" s="215">
        <v>5</v>
      </c>
      <c r="B29" s="216" t="s">
        <v>73</v>
      </c>
      <c r="C29" s="217" t="s">
        <v>70</v>
      </c>
      <c r="D29" s="108">
        <v>6</v>
      </c>
      <c r="E29" s="108">
        <v>6</v>
      </c>
      <c r="F29" s="108">
        <v>1</v>
      </c>
      <c r="G29" s="218">
        <v>13</v>
      </c>
      <c r="H29" s="209"/>
      <c r="I29" s="219">
        <v>2</v>
      </c>
      <c r="J29" s="216" t="s">
        <v>80</v>
      </c>
      <c r="K29" s="217" t="s">
        <v>70</v>
      </c>
      <c r="L29" s="108">
        <v>3</v>
      </c>
      <c r="M29" s="108">
        <v>2</v>
      </c>
      <c r="N29" s="108">
        <v>1</v>
      </c>
      <c r="O29" s="218">
        <v>6</v>
      </c>
    </row>
    <row r="30" spans="1:15" x14ac:dyDescent="0.25">
      <c r="A30" s="220">
        <v>6</v>
      </c>
      <c r="B30" s="221" t="s">
        <v>74</v>
      </c>
      <c r="C30" s="222" t="s">
        <v>70</v>
      </c>
      <c r="D30" s="98">
        <v>4</v>
      </c>
      <c r="E30" s="98">
        <v>7</v>
      </c>
      <c r="F30" s="98">
        <v>1</v>
      </c>
      <c r="G30" s="223">
        <v>12</v>
      </c>
      <c r="H30" s="209"/>
      <c r="I30" s="224">
        <v>3</v>
      </c>
      <c r="J30" s="225" t="s">
        <v>83</v>
      </c>
      <c r="K30" s="226" t="s">
        <v>70</v>
      </c>
      <c r="L30" s="227">
        <v>2</v>
      </c>
      <c r="M30" s="227">
        <v>3</v>
      </c>
      <c r="N30" s="227">
        <v>1</v>
      </c>
      <c r="O30" s="228">
        <v>6</v>
      </c>
    </row>
    <row r="31" spans="1:15" x14ac:dyDescent="0.25">
      <c r="A31" s="215">
        <v>7</v>
      </c>
      <c r="B31" s="216" t="s">
        <v>76</v>
      </c>
      <c r="C31" s="217" t="s">
        <v>70</v>
      </c>
      <c r="D31" s="108">
        <v>8</v>
      </c>
      <c r="E31" s="108">
        <v>9</v>
      </c>
      <c r="F31" s="108">
        <v>1</v>
      </c>
      <c r="G31" s="218">
        <v>18</v>
      </c>
      <c r="H31" s="209"/>
      <c r="I31" s="219">
        <v>4</v>
      </c>
      <c r="J31" s="216" t="s">
        <v>77</v>
      </c>
      <c r="K31" s="217" t="s">
        <v>70</v>
      </c>
      <c r="L31" s="108">
        <v>5</v>
      </c>
      <c r="M31" s="108">
        <v>4</v>
      </c>
      <c r="N31" s="108">
        <v>1</v>
      </c>
      <c r="O31" s="218">
        <v>10</v>
      </c>
    </row>
    <row r="32" spans="1:15" x14ac:dyDescent="0.25">
      <c r="A32" s="220">
        <v>8</v>
      </c>
      <c r="B32" s="221" t="s">
        <v>77</v>
      </c>
      <c r="C32" s="222" t="s">
        <v>70</v>
      </c>
      <c r="D32" s="98">
        <v>5</v>
      </c>
      <c r="E32" s="98">
        <v>4</v>
      </c>
      <c r="F32" s="98">
        <v>1</v>
      </c>
      <c r="G32" s="223">
        <v>10</v>
      </c>
      <c r="H32" s="209"/>
      <c r="I32" s="224">
        <v>5</v>
      </c>
      <c r="J32" s="225" t="s">
        <v>74</v>
      </c>
      <c r="K32" s="226" t="s">
        <v>70</v>
      </c>
      <c r="L32" s="227">
        <v>4</v>
      </c>
      <c r="M32" s="227">
        <v>7</v>
      </c>
      <c r="N32" s="227">
        <v>1</v>
      </c>
      <c r="O32" s="228">
        <v>12</v>
      </c>
    </row>
    <row r="33" spans="1:15" x14ac:dyDescent="0.25">
      <c r="A33" s="215">
        <v>9</v>
      </c>
      <c r="B33" s="216" t="s">
        <v>78</v>
      </c>
      <c r="C33" s="217" t="s">
        <v>70</v>
      </c>
      <c r="D33" s="108">
        <v>1</v>
      </c>
      <c r="E33" s="108">
        <v>1</v>
      </c>
      <c r="F33" s="108">
        <v>1</v>
      </c>
      <c r="G33" s="218">
        <v>3</v>
      </c>
      <c r="H33" s="209"/>
      <c r="I33" s="219">
        <v>6</v>
      </c>
      <c r="J33" s="216" t="s">
        <v>71</v>
      </c>
      <c r="K33" s="217" t="s">
        <v>70</v>
      </c>
      <c r="L33" s="108">
        <v>7</v>
      </c>
      <c r="M33" s="108">
        <v>5</v>
      </c>
      <c r="N33" s="108">
        <v>1</v>
      </c>
      <c r="O33" s="218">
        <v>13</v>
      </c>
    </row>
    <row r="34" spans="1:15" x14ac:dyDescent="0.25">
      <c r="A34" s="220">
        <v>10</v>
      </c>
      <c r="B34" s="221" t="s">
        <v>80</v>
      </c>
      <c r="C34" s="222" t="s">
        <v>70</v>
      </c>
      <c r="D34" s="98">
        <v>3</v>
      </c>
      <c r="E34" s="98">
        <v>2</v>
      </c>
      <c r="F34" s="98">
        <v>1</v>
      </c>
      <c r="G34" s="223">
        <v>6</v>
      </c>
      <c r="H34" s="209"/>
      <c r="I34" s="224">
        <v>7</v>
      </c>
      <c r="J34" s="225" t="s">
        <v>73</v>
      </c>
      <c r="K34" s="226" t="s">
        <v>70</v>
      </c>
      <c r="L34" s="227">
        <v>6</v>
      </c>
      <c r="M34" s="227">
        <v>6</v>
      </c>
      <c r="N34" s="227">
        <v>1</v>
      </c>
      <c r="O34" s="228">
        <v>13</v>
      </c>
    </row>
    <row r="35" spans="1:15" x14ac:dyDescent="0.25">
      <c r="A35" s="215">
        <v>11</v>
      </c>
      <c r="B35" s="216" t="s">
        <v>82</v>
      </c>
      <c r="C35" s="217" t="s">
        <v>70</v>
      </c>
      <c r="D35" s="108">
        <v>9</v>
      </c>
      <c r="E35" s="108">
        <v>8</v>
      </c>
      <c r="F35" s="108">
        <v>9</v>
      </c>
      <c r="G35" s="218">
        <v>26</v>
      </c>
      <c r="H35" s="209"/>
      <c r="I35" s="219">
        <v>8</v>
      </c>
      <c r="J35" s="216" t="s">
        <v>76</v>
      </c>
      <c r="K35" s="217" t="s">
        <v>70</v>
      </c>
      <c r="L35" s="108">
        <v>8</v>
      </c>
      <c r="M35" s="108">
        <v>9</v>
      </c>
      <c r="N35" s="108">
        <v>1</v>
      </c>
      <c r="O35" s="218">
        <v>18</v>
      </c>
    </row>
    <row r="36" spans="1:15" x14ac:dyDescent="0.25">
      <c r="A36" s="220">
        <v>12</v>
      </c>
      <c r="B36" s="221" t="s">
        <v>83</v>
      </c>
      <c r="C36" s="222" t="s">
        <v>70</v>
      </c>
      <c r="D36" s="98">
        <v>2</v>
      </c>
      <c r="E36" s="98">
        <v>3</v>
      </c>
      <c r="F36" s="98">
        <v>1</v>
      </c>
      <c r="G36" s="223">
        <v>6</v>
      </c>
      <c r="H36" s="209"/>
      <c r="I36" s="224">
        <v>9</v>
      </c>
      <c r="J36" s="225" t="s">
        <v>82</v>
      </c>
      <c r="K36" s="226" t="s">
        <v>70</v>
      </c>
      <c r="L36" s="227">
        <v>9</v>
      </c>
      <c r="M36" s="227">
        <v>8</v>
      </c>
      <c r="N36" s="227">
        <v>9</v>
      </c>
      <c r="O36" s="228">
        <v>26</v>
      </c>
    </row>
  </sheetData>
  <mergeCells count="133">
    <mergeCell ref="O19:O20"/>
    <mergeCell ref="O21:O22"/>
    <mergeCell ref="O23:O24"/>
    <mergeCell ref="O7:O8"/>
    <mergeCell ref="O9:O10"/>
    <mergeCell ref="O11:O12"/>
    <mergeCell ref="O13:O14"/>
    <mergeCell ref="O15:O16"/>
    <mergeCell ref="O17:O18"/>
    <mergeCell ref="J23:J24"/>
    <mergeCell ref="K23:K24"/>
    <mergeCell ref="L23:L24"/>
    <mergeCell ref="M23:M24"/>
    <mergeCell ref="N23:N24"/>
    <mergeCell ref="M21:M22"/>
    <mergeCell ref="N21:N22"/>
    <mergeCell ref="A23:A24"/>
    <mergeCell ref="B23:B24"/>
    <mergeCell ref="C23:C24"/>
    <mergeCell ref="D23:D24"/>
    <mergeCell ref="E23:E24"/>
    <mergeCell ref="G23:G24"/>
    <mergeCell ref="I23:I24"/>
    <mergeCell ref="A21:A22"/>
    <mergeCell ref="B21:B22"/>
    <mergeCell ref="C21:C22"/>
    <mergeCell ref="D21:D22"/>
    <mergeCell ref="E21:E22"/>
    <mergeCell ref="G21:G22"/>
    <mergeCell ref="J19:J20"/>
    <mergeCell ref="K19:K20"/>
    <mergeCell ref="L19:L20"/>
    <mergeCell ref="M19:M20"/>
    <mergeCell ref="N19:N20"/>
    <mergeCell ref="M17:M18"/>
    <mergeCell ref="N17:N18"/>
    <mergeCell ref="A19:A20"/>
    <mergeCell ref="B19:B20"/>
    <mergeCell ref="C19:C20"/>
    <mergeCell ref="D19:D20"/>
    <mergeCell ref="E19:E20"/>
    <mergeCell ref="G19:G20"/>
    <mergeCell ref="I19:I20"/>
    <mergeCell ref="A17:A18"/>
    <mergeCell ref="B17:B18"/>
    <mergeCell ref="C17:C18"/>
    <mergeCell ref="D17:D18"/>
    <mergeCell ref="E17:E18"/>
    <mergeCell ref="G17:G18"/>
    <mergeCell ref="J15:J16"/>
    <mergeCell ref="K15:K16"/>
    <mergeCell ref="L15:L16"/>
    <mergeCell ref="M15:M16"/>
    <mergeCell ref="N15:N16"/>
    <mergeCell ref="M13:M14"/>
    <mergeCell ref="N13:N14"/>
    <mergeCell ref="A15:A16"/>
    <mergeCell ref="B15:B16"/>
    <mergeCell ref="C15:C16"/>
    <mergeCell ref="D15:D16"/>
    <mergeCell ref="E15:E16"/>
    <mergeCell ref="G15:G16"/>
    <mergeCell ref="I15:I16"/>
    <mergeCell ref="A13:A14"/>
    <mergeCell ref="B13:B14"/>
    <mergeCell ref="C13:C14"/>
    <mergeCell ref="D13:D14"/>
    <mergeCell ref="E13:E14"/>
    <mergeCell ref="G13:G14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G11:G12"/>
    <mergeCell ref="I11:I12"/>
    <mergeCell ref="L7:L8"/>
    <mergeCell ref="M7:M8"/>
    <mergeCell ref="N7:N8"/>
    <mergeCell ref="A9:A10"/>
    <mergeCell ref="B9:B10"/>
    <mergeCell ref="C9:C10"/>
    <mergeCell ref="D9:D10"/>
    <mergeCell ref="E9:E10"/>
    <mergeCell ref="G9:G10"/>
    <mergeCell ref="N5:N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E5:E6"/>
    <mergeCell ref="G5:G6"/>
    <mergeCell ref="I5:I6"/>
    <mergeCell ref="J5:J6"/>
    <mergeCell ref="K5:K6"/>
    <mergeCell ref="L5:L6"/>
    <mergeCell ref="A4:A6"/>
    <mergeCell ref="B4:B6"/>
    <mergeCell ref="C4:C6"/>
    <mergeCell ref="D4:D6"/>
    <mergeCell ref="M4:M6"/>
    <mergeCell ref="O4:O6"/>
    <mergeCell ref="I21:I22"/>
    <mergeCell ref="J21:J22"/>
    <mergeCell ref="K21:K22"/>
    <mergeCell ref="L21:L22"/>
    <mergeCell ref="I17:I18"/>
    <mergeCell ref="J17:J18"/>
    <mergeCell ref="K17:K18"/>
    <mergeCell ref="L17:L18"/>
    <mergeCell ref="I13:I14"/>
    <mergeCell ref="J13:J14"/>
    <mergeCell ref="K13:K14"/>
    <mergeCell ref="L13:L14"/>
    <mergeCell ref="I9:I10"/>
    <mergeCell ref="J9:J10"/>
    <mergeCell ref="K9:K10"/>
    <mergeCell ref="L9:L10"/>
    <mergeCell ref="F4:G4"/>
    <mergeCell ref="H4:I4"/>
    <mergeCell ref="J4:K4"/>
  </mergeCells>
  <conditionalFormatting sqref="F7 F9 F11 F13 F15 F17 F19 F21 F23">
    <cfRule type="cellIs" dxfId="19" priority="1" stopIfTrue="1" operator="greaterThan">
      <formula>$G8</formula>
    </cfRule>
  </conditionalFormatting>
  <conditionalFormatting sqref="F8 F10 F12 F14 F16 F18 F20 F22 F24">
    <cfRule type="cellIs" dxfId="18" priority="2" stopIfTrue="1" operator="greaterThan">
      <formula>$G7</formula>
    </cfRule>
  </conditionalFormatting>
  <conditionalFormatting sqref="H7 H9 H11 H13 H15 H17 H19 H21 H23">
    <cfRule type="cellIs" dxfId="17" priority="3" stopIfTrue="1" operator="greaterThan">
      <formula>$I8</formula>
    </cfRule>
  </conditionalFormatting>
  <conditionalFormatting sqref="H8 H10 H12 H14 H16 H18 H20 H22 H24">
    <cfRule type="cellIs" dxfId="16" priority="4" stopIfTrue="1" operator="greaterThan">
      <formula>$I7</formula>
    </cfRule>
  </conditionalFormatting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Q31" sqref="Q31"/>
    </sheetView>
  </sheetViews>
  <sheetFormatPr defaultRowHeight="15" x14ac:dyDescent="0.25"/>
  <cols>
    <col min="2" max="2" width="15.42578125" bestFit="1" customWidth="1"/>
    <col min="10" max="10" width="15.42578125" bestFit="1" customWidth="1"/>
  </cols>
  <sheetData>
    <row r="1" spans="1:13" ht="15.75" thickBot="1" x14ac:dyDescent="0.3"/>
    <row r="2" spans="1:13" ht="79.5" customHeight="1" x14ac:dyDescent="0.25">
      <c r="A2" s="58" t="s">
        <v>4</v>
      </c>
      <c r="B2" s="58" t="s">
        <v>60</v>
      </c>
      <c r="C2" s="58" t="s">
        <v>61</v>
      </c>
      <c r="D2" s="58" t="s">
        <v>62</v>
      </c>
      <c r="E2" s="59" t="s">
        <v>6</v>
      </c>
      <c r="F2" s="60" t="s">
        <v>63</v>
      </c>
      <c r="G2" s="152"/>
      <c r="H2" s="62" t="s">
        <v>64</v>
      </c>
      <c r="I2" s="62"/>
      <c r="J2" s="60" t="s">
        <v>65</v>
      </c>
      <c r="K2" s="62"/>
      <c r="L2" s="153" t="s">
        <v>66</v>
      </c>
      <c r="M2" s="155" t="s">
        <v>67</v>
      </c>
    </row>
    <row r="3" spans="1:13" x14ac:dyDescent="0.25">
      <c r="A3" s="67"/>
      <c r="B3" s="67"/>
      <c r="C3" s="67"/>
      <c r="D3" s="67"/>
      <c r="E3" s="68" t="s">
        <v>24</v>
      </c>
      <c r="F3" s="69" t="s">
        <v>25</v>
      </c>
      <c r="G3" s="68" t="s">
        <v>24</v>
      </c>
      <c r="H3" s="69" t="s">
        <v>25</v>
      </c>
      <c r="I3" s="70" t="s">
        <v>24</v>
      </c>
      <c r="J3" s="156" t="s">
        <v>68</v>
      </c>
      <c r="K3" s="70" t="s">
        <v>24</v>
      </c>
      <c r="L3" s="158"/>
      <c r="M3" s="159"/>
    </row>
    <row r="4" spans="1:13" ht="15.75" thickBot="1" x14ac:dyDescent="0.3">
      <c r="A4" s="76"/>
      <c r="B4" s="76"/>
      <c r="C4" s="76"/>
      <c r="D4" s="76"/>
      <c r="E4" s="77"/>
      <c r="F4" s="78" t="s">
        <v>27</v>
      </c>
      <c r="G4" s="77"/>
      <c r="H4" s="79" t="s">
        <v>27</v>
      </c>
      <c r="I4" s="80"/>
      <c r="J4" s="160"/>
      <c r="K4" s="70"/>
      <c r="L4" s="158"/>
      <c r="M4" s="159"/>
    </row>
    <row r="5" spans="1:13" x14ac:dyDescent="0.25">
      <c r="A5" s="84">
        <v>16</v>
      </c>
      <c r="B5" s="85" t="s">
        <v>89</v>
      </c>
      <c r="C5" s="85" t="s">
        <v>90</v>
      </c>
      <c r="D5" s="162" t="s">
        <v>2</v>
      </c>
      <c r="E5" s="86" t="s">
        <v>70</v>
      </c>
      <c r="F5" s="87">
        <v>21.16</v>
      </c>
      <c r="G5" s="88">
        <v>5</v>
      </c>
      <c r="H5" s="87">
        <v>17.96</v>
      </c>
      <c r="I5" s="88">
        <v>6</v>
      </c>
      <c r="J5" s="163">
        <v>0</v>
      </c>
      <c r="K5" s="229">
        <v>1</v>
      </c>
      <c r="L5" s="195">
        <v>12</v>
      </c>
      <c r="M5" s="196">
        <v>6</v>
      </c>
    </row>
    <row r="6" spans="1:13" x14ac:dyDescent="0.25">
      <c r="A6" s="93"/>
      <c r="B6" s="94"/>
      <c r="C6" s="94" t="s">
        <v>90</v>
      </c>
      <c r="D6" s="167" t="s">
        <v>2</v>
      </c>
      <c r="E6" s="95"/>
      <c r="F6" s="96">
        <v>22.53</v>
      </c>
      <c r="G6" s="97"/>
      <c r="H6" s="96">
        <v>17.77</v>
      </c>
      <c r="I6" s="97"/>
      <c r="J6" s="168"/>
      <c r="K6" s="229"/>
      <c r="L6" s="195"/>
      <c r="M6" s="196"/>
    </row>
    <row r="7" spans="1:13" x14ac:dyDescent="0.25">
      <c r="A7" s="102">
        <v>14</v>
      </c>
      <c r="B7" s="172" t="s">
        <v>91</v>
      </c>
      <c r="C7" s="172" t="s">
        <v>90</v>
      </c>
      <c r="D7" s="173" t="s">
        <v>2</v>
      </c>
      <c r="E7" s="104" t="s">
        <v>70</v>
      </c>
      <c r="F7" s="107">
        <v>28.49</v>
      </c>
      <c r="G7" s="106">
        <v>10</v>
      </c>
      <c r="H7" s="107" t="s">
        <v>34</v>
      </c>
      <c r="I7" s="106">
        <v>10</v>
      </c>
      <c r="J7" s="174">
        <v>1</v>
      </c>
      <c r="K7" s="230">
        <v>10</v>
      </c>
      <c r="L7" s="197">
        <v>30</v>
      </c>
      <c r="M7" s="198">
        <v>10</v>
      </c>
    </row>
    <row r="8" spans="1:13" x14ac:dyDescent="0.25">
      <c r="A8" s="112"/>
      <c r="B8" s="178"/>
      <c r="C8" s="178" t="s">
        <v>90</v>
      </c>
      <c r="D8" s="179" t="s">
        <v>2</v>
      </c>
      <c r="E8" s="104"/>
      <c r="F8" s="107">
        <v>26.68</v>
      </c>
      <c r="G8" s="106"/>
      <c r="H8" s="107">
        <v>20.89</v>
      </c>
      <c r="I8" s="106"/>
      <c r="J8" s="180"/>
      <c r="K8" s="230"/>
      <c r="L8" s="197"/>
      <c r="M8" s="198"/>
    </row>
    <row r="9" spans="1:13" x14ac:dyDescent="0.25">
      <c r="A9" s="115">
        <v>15</v>
      </c>
      <c r="B9" s="181" t="s">
        <v>92</v>
      </c>
      <c r="C9" s="181" t="s">
        <v>93</v>
      </c>
      <c r="D9" s="182" t="s">
        <v>2</v>
      </c>
      <c r="E9" s="95" t="s">
        <v>70</v>
      </c>
      <c r="F9" s="96">
        <v>20.73</v>
      </c>
      <c r="G9" s="97">
        <v>4</v>
      </c>
      <c r="H9" s="96">
        <v>17.489999999999998</v>
      </c>
      <c r="I9" s="97">
        <v>2</v>
      </c>
      <c r="J9" s="183">
        <v>0</v>
      </c>
      <c r="K9" s="229">
        <v>1</v>
      </c>
      <c r="L9" s="195">
        <v>7</v>
      </c>
      <c r="M9" s="196">
        <v>3</v>
      </c>
    </row>
    <row r="10" spans="1:13" x14ac:dyDescent="0.25">
      <c r="A10" s="93"/>
      <c r="B10" s="184"/>
      <c r="C10" s="184" t="s">
        <v>93</v>
      </c>
      <c r="D10" s="185" t="s">
        <v>2</v>
      </c>
      <c r="E10" s="95"/>
      <c r="F10" s="96">
        <v>20.11</v>
      </c>
      <c r="G10" s="97"/>
      <c r="H10" s="96">
        <v>17.14</v>
      </c>
      <c r="I10" s="97"/>
      <c r="J10" s="168"/>
      <c r="K10" s="229"/>
      <c r="L10" s="195"/>
      <c r="M10" s="196"/>
    </row>
    <row r="11" spans="1:13" x14ac:dyDescent="0.25">
      <c r="A11" s="102">
        <v>23</v>
      </c>
      <c r="B11" s="172" t="s">
        <v>94</v>
      </c>
      <c r="C11" s="172" t="s">
        <v>95</v>
      </c>
      <c r="D11" s="173" t="s">
        <v>2</v>
      </c>
      <c r="E11" s="104" t="s">
        <v>70</v>
      </c>
      <c r="F11" s="107">
        <v>25.79</v>
      </c>
      <c r="G11" s="106">
        <v>8</v>
      </c>
      <c r="H11" s="107">
        <v>18.510000000000002</v>
      </c>
      <c r="I11" s="106">
        <v>7</v>
      </c>
      <c r="J11" s="174">
        <v>0</v>
      </c>
      <c r="K11" s="230">
        <v>1</v>
      </c>
      <c r="L11" s="197">
        <v>16</v>
      </c>
      <c r="M11" s="198">
        <v>7</v>
      </c>
    </row>
    <row r="12" spans="1:13" x14ac:dyDescent="0.25">
      <c r="A12" s="112"/>
      <c r="B12" s="178"/>
      <c r="C12" s="178" t="s">
        <v>95</v>
      </c>
      <c r="D12" s="179" t="s">
        <v>2</v>
      </c>
      <c r="E12" s="104"/>
      <c r="F12" s="107">
        <v>23.9</v>
      </c>
      <c r="G12" s="106"/>
      <c r="H12" s="107">
        <v>18.3</v>
      </c>
      <c r="I12" s="106"/>
      <c r="J12" s="180"/>
      <c r="K12" s="230"/>
      <c r="L12" s="197"/>
      <c r="M12" s="198"/>
    </row>
    <row r="13" spans="1:13" x14ac:dyDescent="0.25">
      <c r="A13" s="115">
        <v>17</v>
      </c>
      <c r="B13" s="116" t="s">
        <v>96</v>
      </c>
      <c r="C13" s="116" t="s">
        <v>95</v>
      </c>
      <c r="D13" s="182" t="s">
        <v>2</v>
      </c>
      <c r="E13" s="95" t="s">
        <v>70</v>
      </c>
      <c r="F13" s="96">
        <v>26.43</v>
      </c>
      <c r="G13" s="97">
        <v>9</v>
      </c>
      <c r="H13" s="96">
        <v>18.71</v>
      </c>
      <c r="I13" s="97">
        <v>8</v>
      </c>
      <c r="J13" s="183">
        <v>0</v>
      </c>
      <c r="K13" s="229">
        <v>1</v>
      </c>
      <c r="L13" s="195">
        <v>18</v>
      </c>
      <c r="M13" s="196">
        <v>9</v>
      </c>
    </row>
    <row r="14" spans="1:13" x14ac:dyDescent="0.25">
      <c r="A14" s="93"/>
      <c r="B14" s="94"/>
      <c r="C14" s="94" t="s">
        <v>95</v>
      </c>
      <c r="D14" s="185" t="s">
        <v>2</v>
      </c>
      <c r="E14" s="95"/>
      <c r="F14" s="96">
        <v>27.93</v>
      </c>
      <c r="G14" s="97"/>
      <c r="H14" s="96" t="s">
        <v>34</v>
      </c>
      <c r="I14" s="97"/>
      <c r="J14" s="168"/>
      <c r="K14" s="229"/>
      <c r="L14" s="195"/>
      <c r="M14" s="196"/>
    </row>
    <row r="15" spans="1:13" x14ac:dyDescent="0.25">
      <c r="A15" s="102">
        <v>21</v>
      </c>
      <c r="B15" s="103" t="s">
        <v>97</v>
      </c>
      <c r="C15" s="103" t="s">
        <v>95</v>
      </c>
      <c r="D15" s="186" t="s">
        <v>2</v>
      </c>
      <c r="E15" s="104" t="s">
        <v>70</v>
      </c>
      <c r="F15" s="107">
        <v>31.47</v>
      </c>
      <c r="G15" s="106">
        <v>11</v>
      </c>
      <c r="H15" s="107">
        <v>29.73</v>
      </c>
      <c r="I15" s="106">
        <v>11</v>
      </c>
      <c r="J15" s="174">
        <v>2</v>
      </c>
      <c r="K15" s="230">
        <v>11</v>
      </c>
      <c r="L15" s="197">
        <v>33</v>
      </c>
      <c r="M15" s="198">
        <v>11</v>
      </c>
    </row>
    <row r="16" spans="1:13" x14ac:dyDescent="0.25">
      <c r="A16" s="112"/>
      <c r="B16" s="113"/>
      <c r="C16" s="113" t="s">
        <v>95</v>
      </c>
      <c r="D16" s="187" t="s">
        <v>2</v>
      </c>
      <c r="E16" s="104"/>
      <c r="F16" s="107">
        <v>29.09</v>
      </c>
      <c r="G16" s="106"/>
      <c r="H16" s="107" t="s">
        <v>30</v>
      </c>
      <c r="I16" s="106"/>
      <c r="J16" s="180"/>
      <c r="K16" s="230"/>
      <c r="L16" s="197"/>
      <c r="M16" s="198"/>
    </row>
    <row r="17" spans="1:15" x14ac:dyDescent="0.25">
      <c r="A17" s="115">
        <v>18</v>
      </c>
      <c r="B17" s="116" t="s">
        <v>98</v>
      </c>
      <c r="C17" s="116" t="s">
        <v>72</v>
      </c>
      <c r="D17" s="188" t="s">
        <v>2</v>
      </c>
      <c r="E17" s="95" t="s">
        <v>70</v>
      </c>
      <c r="F17" s="96">
        <v>23.75</v>
      </c>
      <c r="G17" s="97">
        <v>7</v>
      </c>
      <c r="H17" s="96">
        <v>20.170000000000002</v>
      </c>
      <c r="I17" s="97">
        <v>9</v>
      </c>
      <c r="J17" s="183">
        <v>0</v>
      </c>
      <c r="K17" s="229">
        <v>1</v>
      </c>
      <c r="L17" s="195">
        <v>17</v>
      </c>
      <c r="M17" s="196">
        <v>8</v>
      </c>
    </row>
    <row r="18" spans="1:15" x14ac:dyDescent="0.25">
      <c r="A18" s="93"/>
      <c r="B18" s="94"/>
      <c r="C18" s="94" t="s">
        <v>72</v>
      </c>
      <c r="D18" s="167" t="s">
        <v>2</v>
      </c>
      <c r="E18" s="95"/>
      <c r="F18" s="96">
        <v>23.35</v>
      </c>
      <c r="G18" s="97"/>
      <c r="H18" s="96">
        <v>20.53</v>
      </c>
      <c r="I18" s="97"/>
      <c r="J18" s="168"/>
      <c r="K18" s="229"/>
      <c r="L18" s="195"/>
      <c r="M18" s="196"/>
    </row>
    <row r="19" spans="1:15" x14ac:dyDescent="0.25">
      <c r="A19" s="102">
        <v>19</v>
      </c>
      <c r="B19" s="103" t="s">
        <v>99</v>
      </c>
      <c r="C19" s="103" t="s">
        <v>20</v>
      </c>
      <c r="D19" s="186" t="s">
        <v>2</v>
      </c>
      <c r="E19" s="104" t="s">
        <v>70</v>
      </c>
      <c r="F19" s="107" t="s">
        <v>34</v>
      </c>
      <c r="G19" s="106">
        <v>1</v>
      </c>
      <c r="H19" s="107">
        <v>17.16</v>
      </c>
      <c r="I19" s="106">
        <v>1</v>
      </c>
      <c r="J19" s="174">
        <v>0</v>
      </c>
      <c r="K19" s="230">
        <v>1</v>
      </c>
      <c r="L19" s="197">
        <v>3</v>
      </c>
      <c r="M19" s="198">
        <v>1</v>
      </c>
    </row>
    <row r="20" spans="1:15" x14ac:dyDescent="0.25">
      <c r="A20" s="112"/>
      <c r="B20" s="113"/>
      <c r="C20" s="113" t="s">
        <v>20</v>
      </c>
      <c r="D20" s="187" t="s">
        <v>2</v>
      </c>
      <c r="E20" s="104"/>
      <c r="F20" s="107">
        <v>19.27</v>
      </c>
      <c r="G20" s="106"/>
      <c r="H20" s="107">
        <v>17.059999999999999</v>
      </c>
      <c r="I20" s="106"/>
      <c r="J20" s="180"/>
      <c r="K20" s="230"/>
      <c r="L20" s="197"/>
      <c r="M20" s="198"/>
    </row>
    <row r="21" spans="1:15" x14ac:dyDescent="0.25">
      <c r="A21" s="115">
        <v>20</v>
      </c>
      <c r="B21" s="116" t="s">
        <v>100</v>
      </c>
      <c r="C21" s="116" t="s">
        <v>101</v>
      </c>
      <c r="D21" s="188" t="s">
        <v>2</v>
      </c>
      <c r="E21" s="95" t="s">
        <v>70</v>
      </c>
      <c r="F21" s="96">
        <v>20.72</v>
      </c>
      <c r="G21" s="97">
        <v>2</v>
      </c>
      <c r="H21" s="96">
        <v>17.82</v>
      </c>
      <c r="I21" s="97">
        <v>3</v>
      </c>
      <c r="J21" s="183">
        <v>0</v>
      </c>
      <c r="K21" s="229">
        <v>1</v>
      </c>
      <c r="L21" s="195">
        <v>6</v>
      </c>
      <c r="M21" s="196">
        <v>2</v>
      </c>
    </row>
    <row r="22" spans="1:15" x14ac:dyDescent="0.25">
      <c r="A22" s="93"/>
      <c r="B22" s="94"/>
      <c r="C22" s="94" t="s">
        <v>101</v>
      </c>
      <c r="D22" s="167" t="s">
        <v>2</v>
      </c>
      <c r="E22" s="95"/>
      <c r="F22" s="96">
        <v>19.68</v>
      </c>
      <c r="G22" s="97"/>
      <c r="H22" s="96">
        <v>17.190000000000001</v>
      </c>
      <c r="I22" s="97"/>
      <c r="J22" s="168"/>
      <c r="K22" s="229"/>
      <c r="L22" s="195"/>
      <c r="M22" s="196"/>
    </row>
    <row r="23" spans="1:15" x14ac:dyDescent="0.25">
      <c r="A23" s="102">
        <v>13</v>
      </c>
      <c r="B23" s="103" t="s">
        <v>102</v>
      </c>
      <c r="C23" s="103" t="s">
        <v>103</v>
      </c>
      <c r="D23" s="186" t="s">
        <v>2</v>
      </c>
      <c r="E23" s="104" t="s">
        <v>70</v>
      </c>
      <c r="F23" s="107">
        <v>21.99</v>
      </c>
      <c r="G23" s="106">
        <v>6</v>
      </c>
      <c r="H23" s="107">
        <v>17.850000000000001</v>
      </c>
      <c r="I23" s="106">
        <v>4</v>
      </c>
      <c r="J23" s="174">
        <v>0</v>
      </c>
      <c r="K23" s="230">
        <v>1</v>
      </c>
      <c r="L23" s="197">
        <v>11</v>
      </c>
      <c r="M23" s="198">
        <v>5</v>
      </c>
    </row>
    <row r="24" spans="1:15" x14ac:dyDescent="0.25">
      <c r="A24" s="112"/>
      <c r="B24" s="113"/>
      <c r="C24" s="113" t="s">
        <v>103</v>
      </c>
      <c r="D24" s="187" t="s">
        <v>2</v>
      </c>
      <c r="E24" s="104"/>
      <c r="F24" s="107">
        <v>22.09</v>
      </c>
      <c r="G24" s="106"/>
      <c r="H24" s="107">
        <v>17.329999999999998</v>
      </c>
      <c r="I24" s="106"/>
      <c r="J24" s="180"/>
      <c r="K24" s="230"/>
      <c r="L24" s="197"/>
      <c r="M24" s="198"/>
    </row>
    <row r="25" spans="1:15" x14ac:dyDescent="0.25">
      <c r="A25" s="115">
        <v>22</v>
      </c>
      <c r="B25" s="116" t="s">
        <v>104</v>
      </c>
      <c r="C25" s="116" t="s">
        <v>105</v>
      </c>
      <c r="D25" s="188" t="s">
        <v>2</v>
      </c>
      <c r="E25" s="95" t="s">
        <v>70</v>
      </c>
      <c r="F25" s="96">
        <v>19.989999999999998</v>
      </c>
      <c r="G25" s="97">
        <v>3</v>
      </c>
      <c r="H25" s="96">
        <v>17.329999999999998</v>
      </c>
      <c r="I25" s="97">
        <v>5</v>
      </c>
      <c r="J25" s="183">
        <v>0</v>
      </c>
      <c r="K25" s="229">
        <v>1</v>
      </c>
      <c r="L25" s="195">
        <v>9</v>
      </c>
      <c r="M25" s="196">
        <v>4</v>
      </c>
    </row>
    <row r="26" spans="1:15" x14ac:dyDescent="0.25">
      <c r="A26" s="93"/>
      <c r="B26" s="94"/>
      <c r="C26" s="94" t="s">
        <v>105</v>
      </c>
      <c r="D26" s="167" t="s">
        <v>2</v>
      </c>
      <c r="E26" s="95"/>
      <c r="F26" s="96">
        <v>21.18</v>
      </c>
      <c r="G26" s="97"/>
      <c r="H26" s="96">
        <v>21.63</v>
      </c>
      <c r="I26" s="97"/>
      <c r="J26" s="168"/>
      <c r="K26" s="229"/>
      <c r="L26" s="195"/>
      <c r="M26" s="196"/>
    </row>
    <row r="27" spans="1:15" ht="15.75" thickBot="1" x14ac:dyDescent="0.3"/>
    <row r="28" spans="1:15" ht="83.25" thickBot="1" x14ac:dyDescent="0.3">
      <c r="A28" s="199" t="s">
        <v>4</v>
      </c>
      <c r="B28" s="199" t="s">
        <v>84</v>
      </c>
      <c r="C28" s="200" t="s">
        <v>6</v>
      </c>
      <c r="D28" s="201" t="s">
        <v>85</v>
      </c>
      <c r="E28" s="201" t="s">
        <v>86</v>
      </c>
      <c r="F28" s="201" t="s">
        <v>87</v>
      </c>
      <c r="G28" s="202" t="s">
        <v>13</v>
      </c>
      <c r="H28" s="203"/>
      <c r="I28" s="204" t="s">
        <v>88</v>
      </c>
      <c r="J28" s="199" t="s">
        <v>84</v>
      </c>
      <c r="K28" s="200" t="s">
        <v>6</v>
      </c>
      <c r="L28" s="201" t="s">
        <v>85</v>
      </c>
      <c r="M28" s="201" t="s">
        <v>86</v>
      </c>
      <c r="N28" s="201" t="s">
        <v>87</v>
      </c>
      <c r="O28" s="202" t="s">
        <v>13</v>
      </c>
    </row>
    <row r="29" spans="1:15" x14ac:dyDescent="0.25">
      <c r="A29" s="205">
        <v>16</v>
      </c>
      <c r="B29" s="206" t="s">
        <v>89</v>
      </c>
      <c r="C29" s="207" t="s">
        <v>70</v>
      </c>
      <c r="D29" s="89">
        <v>6</v>
      </c>
      <c r="E29" s="89">
        <v>5</v>
      </c>
      <c r="F29" s="89">
        <v>1</v>
      </c>
      <c r="G29" s="208">
        <v>12</v>
      </c>
      <c r="H29" s="209"/>
      <c r="I29" s="210">
        <v>1</v>
      </c>
      <c r="J29" s="211" t="s">
        <v>99</v>
      </c>
      <c r="K29" s="212" t="s">
        <v>70</v>
      </c>
      <c r="L29" s="213">
        <v>1</v>
      </c>
      <c r="M29" s="213">
        <v>1</v>
      </c>
      <c r="N29" s="213">
        <v>1</v>
      </c>
      <c r="O29" s="214">
        <v>3</v>
      </c>
    </row>
    <row r="30" spans="1:15" x14ac:dyDescent="0.25">
      <c r="A30" s="215">
        <v>14</v>
      </c>
      <c r="B30" s="216" t="s">
        <v>91</v>
      </c>
      <c r="C30" s="217" t="s">
        <v>70</v>
      </c>
      <c r="D30" s="108">
        <v>10</v>
      </c>
      <c r="E30" s="108">
        <v>10</v>
      </c>
      <c r="F30" s="108">
        <v>10</v>
      </c>
      <c r="G30" s="218">
        <v>30</v>
      </c>
      <c r="H30" s="209"/>
      <c r="I30" s="219">
        <v>2</v>
      </c>
      <c r="J30" s="216" t="s">
        <v>100</v>
      </c>
      <c r="K30" s="217" t="s">
        <v>70</v>
      </c>
      <c r="L30" s="108">
        <v>3</v>
      </c>
      <c r="M30" s="108">
        <v>2</v>
      </c>
      <c r="N30" s="108">
        <v>1</v>
      </c>
      <c r="O30" s="218">
        <v>6</v>
      </c>
    </row>
    <row r="31" spans="1:15" x14ac:dyDescent="0.25">
      <c r="A31" s="220">
        <v>15</v>
      </c>
      <c r="B31" s="221" t="s">
        <v>92</v>
      </c>
      <c r="C31" s="222" t="s">
        <v>70</v>
      </c>
      <c r="D31" s="98">
        <v>2</v>
      </c>
      <c r="E31" s="98">
        <v>4</v>
      </c>
      <c r="F31" s="98">
        <v>1</v>
      </c>
      <c r="G31" s="223">
        <v>7</v>
      </c>
      <c r="H31" s="209"/>
      <c r="I31" s="224">
        <v>3</v>
      </c>
      <c r="J31" s="225" t="s">
        <v>92</v>
      </c>
      <c r="K31" s="226" t="s">
        <v>70</v>
      </c>
      <c r="L31" s="227">
        <v>2</v>
      </c>
      <c r="M31" s="227">
        <v>4</v>
      </c>
      <c r="N31" s="227">
        <v>1</v>
      </c>
      <c r="O31" s="228">
        <v>7</v>
      </c>
    </row>
    <row r="32" spans="1:15" x14ac:dyDescent="0.25">
      <c r="A32" s="215">
        <v>23</v>
      </c>
      <c r="B32" s="216" t="s">
        <v>94</v>
      </c>
      <c r="C32" s="217" t="s">
        <v>70</v>
      </c>
      <c r="D32" s="108">
        <v>7</v>
      </c>
      <c r="E32" s="108">
        <v>8</v>
      </c>
      <c r="F32" s="108">
        <v>1</v>
      </c>
      <c r="G32" s="218">
        <v>16</v>
      </c>
      <c r="H32" s="209"/>
      <c r="I32" s="219">
        <v>4</v>
      </c>
      <c r="J32" s="216" t="s">
        <v>104</v>
      </c>
      <c r="K32" s="217" t="s">
        <v>70</v>
      </c>
      <c r="L32" s="108">
        <v>5</v>
      </c>
      <c r="M32" s="108">
        <v>3</v>
      </c>
      <c r="N32" s="108">
        <v>1</v>
      </c>
      <c r="O32" s="218">
        <v>9</v>
      </c>
    </row>
    <row r="33" spans="1:15" x14ac:dyDescent="0.25">
      <c r="A33" s="220">
        <v>17</v>
      </c>
      <c r="B33" s="221" t="s">
        <v>96</v>
      </c>
      <c r="C33" s="222" t="s">
        <v>70</v>
      </c>
      <c r="D33" s="98">
        <v>8</v>
      </c>
      <c r="E33" s="98">
        <v>9</v>
      </c>
      <c r="F33" s="98">
        <v>1</v>
      </c>
      <c r="G33" s="223">
        <v>18</v>
      </c>
      <c r="H33" s="209"/>
      <c r="I33" s="224">
        <v>5</v>
      </c>
      <c r="J33" s="225" t="s">
        <v>102</v>
      </c>
      <c r="K33" s="226" t="s">
        <v>70</v>
      </c>
      <c r="L33" s="227">
        <v>4</v>
      </c>
      <c r="M33" s="227">
        <v>6</v>
      </c>
      <c r="N33" s="227">
        <v>1</v>
      </c>
      <c r="O33" s="228">
        <v>11</v>
      </c>
    </row>
    <row r="34" spans="1:15" x14ac:dyDescent="0.25">
      <c r="A34" s="215">
        <v>21</v>
      </c>
      <c r="B34" s="216" t="s">
        <v>97</v>
      </c>
      <c r="C34" s="217" t="s">
        <v>70</v>
      </c>
      <c r="D34" s="108">
        <v>11</v>
      </c>
      <c r="E34" s="108">
        <v>11</v>
      </c>
      <c r="F34" s="108">
        <v>11</v>
      </c>
      <c r="G34" s="218">
        <v>33</v>
      </c>
      <c r="H34" s="209"/>
      <c r="I34" s="219">
        <v>6</v>
      </c>
      <c r="J34" s="216" t="s">
        <v>89</v>
      </c>
      <c r="K34" s="217" t="s">
        <v>70</v>
      </c>
      <c r="L34" s="108">
        <v>6</v>
      </c>
      <c r="M34" s="108">
        <v>5</v>
      </c>
      <c r="N34" s="108">
        <v>1</v>
      </c>
      <c r="O34" s="218">
        <v>12</v>
      </c>
    </row>
    <row r="35" spans="1:15" x14ac:dyDescent="0.25">
      <c r="A35" s="220">
        <v>18</v>
      </c>
      <c r="B35" s="221" t="s">
        <v>98</v>
      </c>
      <c r="C35" s="222" t="s">
        <v>70</v>
      </c>
      <c r="D35" s="98">
        <v>9</v>
      </c>
      <c r="E35" s="98">
        <v>7</v>
      </c>
      <c r="F35" s="98">
        <v>1</v>
      </c>
      <c r="G35" s="223">
        <v>17</v>
      </c>
      <c r="H35" s="209"/>
      <c r="I35" s="224">
        <v>7</v>
      </c>
      <c r="J35" s="225" t="s">
        <v>94</v>
      </c>
      <c r="K35" s="226" t="s">
        <v>70</v>
      </c>
      <c r="L35" s="227">
        <v>7</v>
      </c>
      <c r="M35" s="227">
        <v>8</v>
      </c>
      <c r="N35" s="227">
        <v>1</v>
      </c>
      <c r="O35" s="228">
        <v>16</v>
      </c>
    </row>
    <row r="36" spans="1:15" x14ac:dyDescent="0.25">
      <c r="A36" s="215">
        <v>19</v>
      </c>
      <c r="B36" s="216" t="s">
        <v>99</v>
      </c>
      <c r="C36" s="217" t="s">
        <v>70</v>
      </c>
      <c r="D36" s="108">
        <v>1</v>
      </c>
      <c r="E36" s="108">
        <v>1</v>
      </c>
      <c r="F36" s="108">
        <v>1</v>
      </c>
      <c r="G36" s="218">
        <v>3</v>
      </c>
      <c r="H36" s="209"/>
      <c r="I36" s="219">
        <v>8</v>
      </c>
      <c r="J36" s="216" t="s">
        <v>98</v>
      </c>
      <c r="K36" s="217" t="s">
        <v>70</v>
      </c>
      <c r="L36" s="108">
        <v>9</v>
      </c>
      <c r="M36" s="108">
        <v>7</v>
      </c>
      <c r="N36" s="108">
        <v>1</v>
      </c>
      <c r="O36" s="218">
        <v>17</v>
      </c>
    </row>
    <row r="37" spans="1:15" x14ac:dyDescent="0.25">
      <c r="A37" s="220">
        <v>20</v>
      </c>
      <c r="B37" s="221" t="s">
        <v>100</v>
      </c>
      <c r="C37" s="222" t="s">
        <v>70</v>
      </c>
      <c r="D37" s="98">
        <v>3</v>
      </c>
      <c r="E37" s="98">
        <v>2</v>
      </c>
      <c r="F37" s="98">
        <v>1</v>
      </c>
      <c r="G37" s="223">
        <v>6</v>
      </c>
      <c r="H37" s="209"/>
      <c r="I37" s="224">
        <v>9</v>
      </c>
      <c r="J37" s="225" t="s">
        <v>96</v>
      </c>
      <c r="K37" s="226" t="s">
        <v>70</v>
      </c>
      <c r="L37" s="227">
        <v>8</v>
      </c>
      <c r="M37" s="227">
        <v>9</v>
      </c>
      <c r="N37" s="227">
        <v>1</v>
      </c>
      <c r="O37" s="228">
        <v>18</v>
      </c>
    </row>
    <row r="38" spans="1:15" x14ac:dyDescent="0.25">
      <c r="A38" s="193">
        <v>13</v>
      </c>
      <c r="B38" s="192" t="s">
        <v>102</v>
      </c>
      <c r="C38" s="189" t="s">
        <v>70</v>
      </c>
      <c r="D38" s="231">
        <v>4</v>
      </c>
      <c r="E38" s="231">
        <v>6</v>
      </c>
      <c r="F38" s="231">
        <v>1</v>
      </c>
      <c r="G38" s="232">
        <v>11</v>
      </c>
      <c r="H38" s="209"/>
      <c r="I38" s="233">
        <v>10</v>
      </c>
      <c r="J38" s="192" t="s">
        <v>91</v>
      </c>
      <c r="K38" s="189" t="s">
        <v>70</v>
      </c>
      <c r="L38" s="231">
        <v>10</v>
      </c>
      <c r="M38" s="231">
        <v>10</v>
      </c>
      <c r="N38" s="231">
        <v>10</v>
      </c>
      <c r="O38" s="232">
        <v>30</v>
      </c>
    </row>
    <row r="39" spans="1:15" x14ac:dyDescent="0.25">
      <c r="A39" s="194">
        <v>22</v>
      </c>
      <c r="B39" s="191" t="s">
        <v>104</v>
      </c>
      <c r="C39" s="190" t="s">
        <v>70</v>
      </c>
      <c r="D39" s="234">
        <v>5</v>
      </c>
      <c r="E39" s="234">
        <v>3</v>
      </c>
      <c r="F39" s="234">
        <v>1</v>
      </c>
      <c r="G39" s="235">
        <v>9</v>
      </c>
      <c r="H39" s="209"/>
      <c r="I39" s="236">
        <v>11</v>
      </c>
      <c r="J39" s="237" t="s">
        <v>97</v>
      </c>
      <c r="K39" s="238" t="s">
        <v>70</v>
      </c>
      <c r="L39" s="239">
        <v>11</v>
      </c>
      <c r="M39" s="239">
        <v>11</v>
      </c>
      <c r="N39" s="239">
        <v>11</v>
      </c>
      <c r="O39" s="240">
        <v>33</v>
      </c>
    </row>
  </sheetData>
  <mergeCells count="135">
    <mergeCell ref="M25:M26"/>
    <mergeCell ref="I25:I26"/>
    <mergeCell ref="J25:J26"/>
    <mergeCell ref="K25:K26"/>
    <mergeCell ref="L25:L26"/>
    <mergeCell ref="L23:L24"/>
    <mergeCell ref="M23:M24"/>
    <mergeCell ref="A25:A26"/>
    <mergeCell ref="B25:B26"/>
    <mergeCell ref="C25:C26"/>
    <mergeCell ref="D25:D26"/>
    <mergeCell ref="E25:E26"/>
    <mergeCell ref="G25:G26"/>
    <mergeCell ref="M21:M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I21:I22"/>
    <mergeCell ref="J21:J22"/>
    <mergeCell ref="K21:K22"/>
    <mergeCell ref="L21:L22"/>
    <mergeCell ref="L19:L20"/>
    <mergeCell ref="M19:M20"/>
    <mergeCell ref="A21:A22"/>
    <mergeCell ref="B21:B22"/>
    <mergeCell ref="C21:C22"/>
    <mergeCell ref="D21:D22"/>
    <mergeCell ref="E21:E22"/>
    <mergeCell ref="G21:G22"/>
    <mergeCell ref="M17:M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L15:L16"/>
    <mergeCell ref="M15:M16"/>
    <mergeCell ref="A17:A18"/>
    <mergeCell ref="B17:B18"/>
    <mergeCell ref="C17:C18"/>
    <mergeCell ref="D17:D18"/>
    <mergeCell ref="E17:E18"/>
    <mergeCell ref="G17:G18"/>
    <mergeCell ref="M13:M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L11:L12"/>
    <mergeCell ref="M11:M12"/>
    <mergeCell ref="A13:A14"/>
    <mergeCell ref="B13:B14"/>
    <mergeCell ref="C13:C14"/>
    <mergeCell ref="D13:D14"/>
    <mergeCell ref="E13:E14"/>
    <mergeCell ref="G13:G14"/>
    <mergeCell ref="M9:M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G9:G10"/>
    <mergeCell ref="M5:M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G5:G6"/>
    <mergeCell ref="J2:K2"/>
    <mergeCell ref="L2:L4"/>
    <mergeCell ref="M2:M4"/>
    <mergeCell ref="E3:E4"/>
    <mergeCell ref="G3:G4"/>
    <mergeCell ref="I3:I4"/>
    <mergeCell ref="J3:J4"/>
    <mergeCell ref="K3:K4"/>
    <mergeCell ref="A2:A4"/>
    <mergeCell ref="B2:B4"/>
    <mergeCell ref="C2:C4"/>
    <mergeCell ref="D2:D4"/>
    <mergeCell ref="F2:G2"/>
    <mergeCell ref="H2:I2"/>
  </mergeCells>
  <conditionalFormatting sqref="F5 F7 F9 F11 F13 F15 F17 F19 F21 F23 F25">
    <cfRule type="cellIs" dxfId="15" priority="1" stopIfTrue="1" operator="greaterThan">
      <formula>$G6</formula>
    </cfRule>
  </conditionalFormatting>
  <conditionalFormatting sqref="F6 F8 F10 F12 F14 F16 F18 F20 F22 F24 F26">
    <cfRule type="cellIs" dxfId="14" priority="2" stopIfTrue="1" operator="greaterThan">
      <formula>$G5</formula>
    </cfRule>
  </conditionalFormatting>
  <conditionalFormatting sqref="H5 H7 H9 H11 H13 H15 H17 H19 H21 H23 H25">
    <cfRule type="cellIs" dxfId="13" priority="3" stopIfTrue="1" operator="greaterThan">
      <formula>$I6</formula>
    </cfRule>
  </conditionalFormatting>
  <conditionalFormatting sqref="H6 H8 H10 H12 H14 H16 H18 H20 H22 H24 H26">
    <cfRule type="cellIs" dxfId="12" priority="4" stopIfTrue="1" operator="greaterThan">
      <formula>$I5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S11" sqref="S11"/>
    </sheetView>
  </sheetViews>
  <sheetFormatPr defaultRowHeight="15" x14ac:dyDescent="0.25"/>
  <cols>
    <col min="2" max="2" width="21.140625" bestFit="1" customWidth="1"/>
    <col min="10" max="10" width="21.140625" bestFit="1" customWidth="1"/>
  </cols>
  <sheetData>
    <row r="1" spans="1:15" ht="15.75" thickBot="1" x14ac:dyDescent="0.3"/>
    <row r="2" spans="1:15" ht="77.25" customHeight="1" x14ac:dyDescent="0.25">
      <c r="A2" s="58" t="s">
        <v>4</v>
      </c>
      <c r="B2" s="58" t="s">
        <v>60</v>
      </c>
      <c r="C2" s="58" t="s">
        <v>61</v>
      </c>
      <c r="D2" s="58" t="s">
        <v>62</v>
      </c>
      <c r="E2" s="59" t="s">
        <v>6</v>
      </c>
      <c r="F2" s="60" t="s">
        <v>63</v>
      </c>
      <c r="G2" s="152"/>
      <c r="H2" s="62" t="s">
        <v>64</v>
      </c>
      <c r="I2" s="62"/>
      <c r="J2" s="60" t="s">
        <v>65</v>
      </c>
      <c r="K2" s="62"/>
      <c r="L2" s="64"/>
      <c r="M2" s="153" t="s">
        <v>66</v>
      </c>
      <c r="N2" s="154"/>
      <c r="O2" s="155" t="s">
        <v>67</v>
      </c>
    </row>
    <row r="3" spans="1:15" x14ac:dyDescent="0.25">
      <c r="A3" s="67"/>
      <c r="B3" s="67"/>
      <c r="C3" s="67"/>
      <c r="D3" s="67"/>
      <c r="E3" s="68" t="s">
        <v>24</v>
      </c>
      <c r="F3" s="69" t="s">
        <v>25</v>
      </c>
      <c r="G3" s="68" t="s">
        <v>24</v>
      </c>
      <c r="H3" s="69" t="s">
        <v>25</v>
      </c>
      <c r="I3" s="70" t="s">
        <v>24</v>
      </c>
      <c r="J3" s="156" t="s">
        <v>68</v>
      </c>
      <c r="K3" s="70" t="s">
        <v>24</v>
      </c>
      <c r="L3" s="157"/>
      <c r="M3" s="158"/>
      <c r="N3" s="157"/>
      <c r="O3" s="159"/>
    </row>
    <row r="4" spans="1:15" ht="15.75" thickBot="1" x14ac:dyDescent="0.3">
      <c r="A4" s="76"/>
      <c r="B4" s="76"/>
      <c r="C4" s="76"/>
      <c r="D4" s="76"/>
      <c r="E4" s="77"/>
      <c r="F4" s="78" t="s">
        <v>27</v>
      </c>
      <c r="G4" s="77"/>
      <c r="H4" s="79" t="s">
        <v>27</v>
      </c>
      <c r="I4" s="80"/>
      <c r="J4" s="160"/>
      <c r="K4" s="80"/>
      <c r="L4" s="161"/>
      <c r="M4" s="158"/>
      <c r="N4" s="161"/>
      <c r="O4" s="159"/>
    </row>
    <row r="5" spans="1:15" x14ac:dyDescent="0.25">
      <c r="A5" s="84">
        <v>1</v>
      </c>
      <c r="B5" s="85" t="s">
        <v>106</v>
      </c>
      <c r="C5" s="85" t="s">
        <v>107</v>
      </c>
      <c r="D5" s="162" t="s">
        <v>2</v>
      </c>
      <c r="E5" s="86" t="s">
        <v>70</v>
      </c>
      <c r="F5" s="87">
        <v>61.95</v>
      </c>
      <c r="G5" s="88">
        <v>5</v>
      </c>
      <c r="H5" s="87">
        <v>23.68</v>
      </c>
      <c r="I5" s="88">
        <v>6</v>
      </c>
      <c r="J5" s="163">
        <v>1</v>
      </c>
      <c r="K5" s="164">
        <v>4</v>
      </c>
      <c r="L5" s="165"/>
      <c r="M5" s="166">
        <v>15</v>
      </c>
      <c r="N5" s="165"/>
      <c r="O5" s="91">
        <v>6</v>
      </c>
    </row>
    <row r="6" spans="1:15" x14ac:dyDescent="0.25">
      <c r="A6" s="93"/>
      <c r="B6" s="94"/>
      <c r="C6" s="94" t="s">
        <v>107</v>
      </c>
      <c r="D6" s="167" t="s">
        <v>2</v>
      </c>
      <c r="E6" s="95"/>
      <c r="F6" s="96">
        <v>30.42</v>
      </c>
      <c r="G6" s="97"/>
      <c r="H6" s="96" t="s">
        <v>34</v>
      </c>
      <c r="I6" s="97"/>
      <c r="J6" s="168"/>
      <c r="K6" s="169"/>
      <c r="L6" s="170"/>
      <c r="M6" s="171"/>
      <c r="N6" s="170"/>
      <c r="O6" s="100"/>
    </row>
    <row r="7" spans="1:15" x14ac:dyDescent="0.25">
      <c r="A7" s="102">
        <v>6</v>
      </c>
      <c r="B7" s="172" t="s">
        <v>108</v>
      </c>
      <c r="C7" s="172" t="s">
        <v>101</v>
      </c>
      <c r="D7" s="173" t="s">
        <v>2</v>
      </c>
      <c r="E7" s="104" t="s">
        <v>70</v>
      </c>
      <c r="F7" s="107">
        <v>19.100000000000001</v>
      </c>
      <c r="G7" s="106">
        <v>1</v>
      </c>
      <c r="H7" s="107">
        <v>19.62</v>
      </c>
      <c r="I7" s="106">
        <v>1</v>
      </c>
      <c r="J7" s="174">
        <v>0</v>
      </c>
      <c r="K7" s="175">
        <v>1</v>
      </c>
      <c r="L7" s="176"/>
      <c r="M7" s="177">
        <v>3</v>
      </c>
      <c r="N7" s="176"/>
      <c r="O7" s="110">
        <v>1</v>
      </c>
    </row>
    <row r="8" spans="1:15" x14ac:dyDescent="0.25">
      <c r="A8" s="112"/>
      <c r="B8" s="178"/>
      <c r="C8" s="178" t="s">
        <v>101</v>
      </c>
      <c r="D8" s="179" t="s">
        <v>2</v>
      </c>
      <c r="E8" s="104"/>
      <c r="F8" s="107" t="s">
        <v>34</v>
      </c>
      <c r="G8" s="106"/>
      <c r="H8" s="107" t="s">
        <v>34</v>
      </c>
      <c r="I8" s="106"/>
      <c r="J8" s="180"/>
      <c r="K8" s="175"/>
      <c r="L8" s="176"/>
      <c r="M8" s="177"/>
      <c r="N8" s="176"/>
      <c r="O8" s="110"/>
    </row>
    <row r="9" spans="1:15" x14ac:dyDescent="0.25">
      <c r="A9" s="115">
        <v>11</v>
      </c>
      <c r="B9" s="181" t="s">
        <v>109</v>
      </c>
      <c r="C9" s="181" t="s">
        <v>79</v>
      </c>
      <c r="D9" s="182" t="s">
        <v>2</v>
      </c>
      <c r="E9" s="95" t="s">
        <v>70</v>
      </c>
      <c r="F9" s="96" t="s">
        <v>34</v>
      </c>
      <c r="G9" s="97">
        <v>6</v>
      </c>
      <c r="H9" s="96">
        <v>23.64</v>
      </c>
      <c r="I9" s="97">
        <v>3</v>
      </c>
      <c r="J9" s="183">
        <v>1</v>
      </c>
      <c r="K9" s="169">
        <v>4</v>
      </c>
      <c r="L9" s="170"/>
      <c r="M9" s="171">
        <v>13</v>
      </c>
      <c r="N9" s="170"/>
      <c r="O9" s="100">
        <v>5</v>
      </c>
    </row>
    <row r="10" spans="1:15" x14ac:dyDescent="0.25">
      <c r="A10" s="93"/>
      <c r="B10" s="184"/>
      <c r="C10" s="184" t="s">
        <v>79</v>
      </c>
      <c r="D10" s="185" t="s">
        <v>2</v>
      </c>
      <c r="E10" s="95"/>
      <c r="F10" s="96" t="s">
        <v>34</v>
      </c>
      <c r="G10" s="97"/>
      <c r="H10" s="96">
        <v>22.02</v>
      </c>
      <c r="I10" s="97"/>
      <c r="J10" s="168"/>
      <c r="K10" s="169"/>
      <c r="L10" s="170"/>
      <c r="M10" s="171"/>
      <c r="N10" s="170"/>
      <c r="O10" s="100"/>
    </row>
    <row r="11" spans="1:15" x14ac:dyDescent="0.25">
      <c r="A11" s="102">
        <v>2</v>
      </c>
      <c r="B11" s="172" t="s">
        <v>110</v>
      </c>
      <c r="C11" s="172" t="s">
        <v>79</v>
      </c>
      <c r="D11" s="173" t="s">
        <v>2</v>
      </c>
      <c r="E11" s="104" t="s">
        <v>70</v>
      </c>
      <c r="F11" s="107">
        <v>22.75</v>
      </c>
      <c r="G11" s="106">
        <v>3</v>
      </c>
      <c r="H11" s="107">
        <v>20.87</v>
      </c>
      <c r="I11" s="106">
        <v>2</v>
      </c>
      <c r="J11" s="174">
        <v>0</v>
      </c>
      <c r="K11" s="175">
        <v>1</v>
      </c>
      <c r="L11" s="176"/>
      <c r="M11" s="177">
        <v>6</v>
      </c>
      <c r="N11" s="176"/>
      <c r="O11" s="110">
        <v>2</v>
      </c>
    </row>
    <row r="12" spans="1:15" x14ac:dyDescent="0.25">
      <c r="A12" s="112"/>
      <c r="B12" s="178"/>
      <c r="C12" s="178" t="s">
        <v>79</v>
      </c>
      <c r="D12" s="179" t="s">
        <v>2</v>
      </c>
      <c r="E12" s="104"/>
      <c r="F12" s="107">
        <v>31.09</v>
      </c>
      <c r="G12" s="106"/>
      <c r="H12" s="107">
        <v>20.62</v>
      </c>
      <c r="I12" s="106"/>
      <c r="J12" s="180"/>
      <c r="K12" s="175"/>
      <c r="L12" s="176"/>
      <c r="M12" s="177"/>
      <c r="N12" s="176"/>
      <c r="O12" s="110"/>
    </row>
    <row r="13" spans="1:15" x14ac:dyDescent="0.25">
      <c r="A13" s="115">
        <v>5</v>
      </c>
      <c r="B13" s="116" t="s">
        <v>111</v>
      </c>
      <c r="C13" s="116" t="s">
        <v>79</v>
      </c>
      <c r="D13" s="182" t="s">
        <v>2</v>
      </c>
      <c r="E13" s="95" t="s">
        <v>70</v>
      </c>
      <c r="F13" s="96">
        <v>28.03</v>
      </c>
      <c r="G13" s="97">
        <v>4</v>
      </c>
      <c r="H13" s="96">
        <v>22.52</v>
      </c>
      <c r="I13" s="97">
        <v>5</v>
      </c>
      <c r="J13" s="183">
        <v>1</v>
      </c>
      <c r="K13" s="169">
        <v>4</v>
      </c>
      <c r="L13" s="170"/>
      <c r="M13" s="171">
        <v>13</v>
      </c>
      <c r="N13" s="170"/>
      <c r="O13" s="100">
        <v>4</v>
      </c>
    </row>
    <row r="14" spans="1:15" x14ac:dyDescent="0.25">
      <c r="A14" s="93"/>
      <c r="B14" s="94"/>
      <c r="C14" s="94" t="s">
        <v>79</v>
      </c>
      <c r="D14" s="185" t="s">
        <v>2</v>
      </c>
      <c r="E14" s="95"/>
      <c r="F14" s="96">
        <v>26.57</v>
      </c>
      <c r="G14" s="97"/>
      <c r="H14" s="96">
        <v>22.77</v>
      </c>
      <c r="I14" s="97"/>
      <c r="J14" s="168"/>
      <c r="K14" s="169"/>
      <c r="L14" s="170"/>
      <c r="M14" s="171"/>
      <c r="N14" s="170"/>
      <c r="O14" s="100"/>
    </row>
    <row r="15" spans="1:15" x14ac:dyDescent="0.25">
      <c r="A15" s="102">
        <v>3</v>
      </c>
      <c r="B15" s="103" t="s">
        <v>112</v>
      </c>
      <c r="C15" s="103" t="s">
        <v>101</v>
      </c>
      <c r="D15" s="186" t="s">
        <v>2</v>
      </c>
      <c r="E15" s="104" t="s">
        <v>70</v>
      </c>
      <c r="F15" s="107">
        <v>23.25</v>
      </c>
      <c r="G15" s="106">
        <v>2</v>
      </c>
      <c r="H15" s="107">
        <v>22.81</v>
      </c>
      <c r="I15" s="106">
        <v>4</v>
      </c>
      <c r="J15" s="174">
        <v>0</v>
      </c>
      <c r="K15" s="175">
        <v>1</v>
      </c>
      <c r="L15" s="176"/>
      <c r="M15" s="177">
        <v>7</v>
      </c>
      <c r="N15" s="176"/>
      <c r="O15" s="110">
        <v>3</v>
      </c>
    </row>
    <row r="16" spans="1:15" x14ac:dyDescent="0.25">
      <c r="A16" s="112"/>
      <c r="B16" s="113"/>
      <c r="C16" s="113" t="s">
        <v>101</v>
      </c>
      <c r="D16" s="187" t="s">
        <v>2</v>
      </c>
      <c r="E16" s="104"/>
      <c r="F16" s="107">
        <v>22.58</v>
      </c>
      <c r="G16" s="106"/>
      <c r="H16" s="107">
        <v>22.21</v>
      </c>
      <c r="I16" s="106"/>
      <c r="J16" s="180"/>
      <c r="K16" s="175"/>
      <c r="L16" s="176"/>
      <c r="M16" s="177"/>
      <c r="N16" s="176"/>
      <c r="O16" s="110"/>
    </row>
    <row r="18" spans="1:15" ht="15.75" thickBot="1" x14ac:dyDescent="0.3"/>
    <row r="19" spans="1:15" ht="83.25" thickBot="1" x14ac:dyDescent="0.3">
      <c r="A19" s="199" t="s">
        <v>4</v>
      </c>
      <c r="B19" s="199" t="s">
        <v>84</v>
      </c>
      <c r="C19" s="200" t="s">
        <v>6</v>
      </c>
      <c r="D19" s="201" t="s">
        <v>85</v>
      </c>
      <c r="E19" s="201" t="s">
        <v>86</v>
      </c>
      <c r="F19" s="201" t="s">
        <v>87</v>
      </c>
      <c r="G19" s="202" t="s">
        <v>13</v>
      </c>
      <c r="H19" s="203"/>
      <c r="I19" s="204" t="s">
        <v>88</v>
      </c>
      <c r="J19" s="199" t="s">
        <v>84</v>
      </c>
      <c r="K19" s="200" t="s">
        <v>6</v>
      </c>
      <c r="L19" s="201" t="s">
        <v>85</v>
      </c>
      <c r="M19" s="201" t="s">
        <v>86</v>
      </c>
      <c r="N19" s="201" t="s">
        <v>87</v>
      </c>
      <c r="O19" s="202" t="s">
        <v>13</v>
      </c>
    </row>
    <row r="20" spans="1:15" x14ac:dyDescent="0.25">
      <c r="A20" s="205">
        <v>1</v>
      </c>
      <c r="B20" s="206" t="s">
        <v>106</v>
      </c>
      <c r="C20" s="207" t="s">
        <v>70</v>
      </c>
      <c r="D20" s="89">
        <v>6</v>
      </c>
      <c r="E20" s="89">
        <v>5</v>
      </c>
      <c r="F20" s="89">
        <v>4</v>
      </c>
      <c r="G20" s="208">
        <v>15</v>
      </c>
      <c r="H20" s="209"/>
      <c r="I20" s="210">
        <v>1</v>
      </c>
      <c r="J20" s="211" t="s">
        <v>108</v>
      </c>
      <c r="K20" s="212" t="s">
        <v>70</v>
      </c>
      <c r="L20" s="213">
        <v>1</v>
      </c>
      <c r="M20" s="213">
        <v>1</v>
      </c>
      <c r="N20" s="213">
        <v>1</v>
      </c>
      <c r="O20" s="214">
        <v>3</v>
      </c>
    </row>
    <row r="21" spans="1:15" x14ac:dyDescent="0.25">
      <c r="A21" s="215">
        <v>6</v>
      </c>
      <c r="B21" s="216" t="s">
        <v>108</v>
      </c>
      <c r="C21" s="217" t="s">
        <v>70</v>
      </c>
      <c r="D21" s="108">
        <v>1</v>
      </c>
      <c r="E21" s="108">
        <v>1</v>
      </c>
      <c r="F21" s="108">
        <v>1</v>
      </c>
      <c r="G21" s="218">
        <v>3</v>
      </c>
      <c r="H21" s="209"/>
      <c r="I21" s="219">
        <v>2</v>
      </c>
      <c r="J21" s="216" t="s">
        <v>110</v>
      </c>
      <c r="K21" s="217" t="s">
        <v>70</v>
      </c>
      <c r="L21" s="108">
        <v>2</v>
      </c>
      <c r="M21" s="108">
        <v>3</v>
      </c>
      <c r="N21" s="108">
        <v>1</v>
      </c>
      <c r="O21" s="218">
        <v>6</v>
      </c>
    </row>
    <row r="22" spans="1:15" x14ac:dyDescent="0.25">
      <c r="A22" s="220">
        <v>11</v>
      </c>
      <c r="B22" s="221" t="s">
        <v>109</v>
      </c>
      <c r="C22" s="222" t="s">
        <v>70</v>
      </c>
      <c r="D22" s="98">
        <v>3</v>
      </c>
      <c r="E22" s="98">
        <v>6</v>
      </c>
      <c r="F22" s="98">
        <v>4</v>
      </c>
      <c r="G22" s="223">
        <v>13</v>
      </c>
      <c r="H22" s="209"/>
      <c r="I22" s="224">
        <v>3</v>
      </c>
      <c r="J22" s="225" t="s">
        <v>112</v>
      </c>
      <c r="K22" s="226" t="s">
        <v>70</v>
      </c>
      <c r="L22" s="227">
        <v>4</v>
      </c>
      <c r="M22" s="227">
        <v>2</v>
      </c>
      <c r="N22" s="227">
        <v>1</v>
      </c>
      <c r="O22" s="228">
        <v>7</v>
      </c>
    </row>
    <row r="23" spans="1:15" x14ac:dyDescent="0.25">
      <c r="A23" s="215">
        <v>2</v>
      </c>
      <c r="B23" s="216" t="s">
        <v>110</v>
      </c>
      <c r="C23" s="217" t="s">
        <v>70</v>
      </c>
      <c r="D23" s="108">
        <v>2</v>
      </c>
      <c r="E23" s="108">
        <v>3</v>
      </c>
      <c r="F23" s="108">
        <v>1</v>
      </c>
      <c r="G23" s="218">
        <v>6</v>
      </c>
      <c r="H23" s="209"/>
      <c r="I23" s="219">
        <v>4</v>
      </c>
      <c r="J23" s="216" t="s">
        <v>111</v>
      </c>
      <c r="K23" s="217" t="s">
        <v>70</v>
      </c>
      <c r="L23" s="108">
        <v>5</v>
      </c>
      <c r="M23" s="108">
        <v>4</v>
      </c>
      <c r="N23" s="108">
        <v>4</v>
      </c>
      <c r="O23" s="218">
        <v>13</v>
      </c>
    </row>
    <row r="24" spans="1:15" x14ac:dyDescent="0.25">
      <c r="A24" s="220">
        <v>5</v>
      </c>
      <c r="B24" s="221" t="s">
        <v>111</v>
      </c>
      <c r="C24" s="222" t="s">
        <v>70</v>
      </c>
      <c r="D24" s="98">
        <v>5</v>
      </c>
      <c r="E24" s="98">
        <v>4</v>
      </c>
      <c r="F24" s="98">
        <v>4</v>
      </c>
      <c r="G24" s="223">
        <v>13</v>
      </c>
      <c r="H24" s="209"/>
      <c r="I24" s="224">
        <v>5</v>
      </c>
      <c r="J24" s="225" t="s">
        <v>109</v>
      </c>
      <c r="K24" s="226" t="s">
        <v>70</v>
      </c>
      <c r="L24" s="227">
        <v>3</v>
      </c>
      <c r="M24" s="227">
        <v>6</v>
      </c>
      <c r="N24" s="227">
        <v>4</v>
      </c>
      <c r="O24" s="228">
        <v>13</v>
      </c>
    </row>
    <row r="25" spans="1:15" x14ac:dyDescent="0.25">
      <c r="A25" s="215">
        <v>3</v>
      </c>
      <c r="B25" s="216" t="s">
        <v>112</v>
      </c>
      <c r="C25" s="217" t="s">
        <v>70</v>
      </c>
      <c r="D25" s="108">
        <v>4</v>
      </c>
      <c r="E25" s="108">
        <v>2</v>
      </c>
      <c r="F25" s="108">
        <v>1</v>
      </c>
      <c r="G25" s="218">
        <v>7</v>
      </c>
      <c r="H25" s="209"/>
      <c r="I25" s="219">
        <v>6</v>
      </c>
      <c r="J25" s="216" t="s">
        <v>106</v>
      </c>
      <c r="K25" s="217" t="s">
        <v>70</v>
      </c>
      <c r="L25" s="108">
        <v>6</v>
      </c>
      <c r="M25" s="108">
        <v>5</v>
      </c>
      <c r="N25" s="108">
        <v>4</v>
      </c>
      <c r="O25" s="218">
        <v>15</v>
      </c>
    </row>
  </sheetData>
  <mergeCells count="94">
    <mergeCell ref="L15:L16"/>
    <mergeCell ref="M15:M16"/>
    <mergeCell ref="N15:N16"/>
    <mergeCell ref="O15:O16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M9:M10"/>
    <mergeCell ref="N9:N10"/>
    <mergeCell ref="L7:L8"/>
    <mergeCell ref="M7:M8"/>
    <mergeCell ref="N7:N8"/>
    <mergeCell ref="O7:O8"/>
    <mergeCell ref="A9:A10"/>
    <mergeCell ref="B9:B10"/>
    <mergeCell ref="C9:C10"/>
    <mergeCell ref="D9:D10"/>
    <mergeCell ref="E9:E10"/>
    <mergeCell ref="G9:G10"/>
    <mergeCell ref="O5:O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D5:D6"/>
    <mergeCell ref="E5:E6"/>
    <mergeCell ref="G5:G6"/>
    <mergeCell ref="J2:K2"/>
    <mergeCell ref="M2:M4"/>
    <mergeCell ref="O2:O4"/>
    <mergeCell ref="E3:E4"/>
    <mergeCell ref="G3:G4"/>
    <mergeCell ref="I3:I4"/>
    <mergeCell ref="J3:J4"/>
    <mergeCell ref="K3:K4"/>
    <mergeCell ref="L3:L4"/>
    <mergeCell ref="N3:N4"/>
    <mergeCell ref="A2:A4"/>
    <mergeCell ref="B2:B4"/>
    <mergeCell ref="C2:C4"/>
    <mergeCell ref="D2:D4"/>
    <mergeCell ref="F2:G2"/>
    <mergeCell ref="H2:I2"/>
  </mergeCells>
  <conditionalFormatting sqref="F5 F7 F9 F11 F13 F15">
    <cfRule type="cellIs" dxfId="11" priority="1" stopIfTrue="1" operator="greaterThan">
      <formula>$G6</formula>
    </cfRule>
  </conditionalFormatting>
  <conditionalFormatting sqref="F6 F8 F10 F12 F14 F16">
    <cfRule type="cellIs" dxfId="10" priority="2" stopIfTrue="1" operator="greaterThan">
      <formula>$G5</formula>
    </cfRule>
  </conditionalFormatting>
  <conditionalFormatting sqref="H5 H7 H9 H11 H13 H15">
    <cfRule type="cellIs" dxfId="9" priority="3" stopIfTrue="1" operator="greaterThan">
      <formula>$I6</formula>
    </cfRule>
  </conditionalFormatting>
  <conditionalFormatting sqref="H6 H8 H10 H12 H14 H16">
    <cfRule type="cellIs" dxfId="8" priority="4" stopIfTrue="1" operator="greaterThan">
      <formula>$I5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Q12" sqref="Q12"/>
    </sheetView>
  </sheetViews>
  <sheetFormatPr defaultRowHeight="15" x14ac:dyDescent="0.25"/>
  <cols>
    <col min="2" max="2" width="16.7109375" bestFit="1" customWidth="1"/>
    <col min="10" max="10" width="16.7109375" bestFit="1" customWidth="1"/>
  </cols>
  <sheetData>
    <row r="1" spans="1:15" ht="15.75" thickBot="1" x14ac:dyDescent="0.3"/>
    <row r="2" spans="1:15" ht="76.5" customHeight="1" x14ac:dyDescent="0.25">
      <c r="A2" s="58" t="s">
        <v>4</v>
      </c>
      <c r="B2" s="58" t="s">
        <v>60</v>
      </c>
      <c r="C2" s="58" t="s">
        <v>61</v>
      </c>
      <c r="D2" s="58" t="s">
        <v>62</v>
      </c>
      <c r="E2" s="59" t="s">
        <v>6</v>
      </c>
      <c r="F2" s="60" t="s">
        <v>63</v>
      </c>
      <c r="G2" s="152"/>
      <c r="H2" s="62" t="s">
        <v>64</v>
      </c>
      <c r="I2" s="62"/>
      <c r="J2" s="60" t="s">
        <v>65</v>
      </c>
      <c r="K2" s="62"/>
      <c r="L2" s="64"/>
      <c r="M2" s="153" t="s">
        <v>66</v>
      </c>
      <c r="N2" s="154"/>
      <c r="O2" s="155" t="s">
        <v>67</v>
      </c>
    </row>
    <row r="3" spans="1:15" x14ac:dyDescent="0.25">
      <c r="A3" s="67"/>
      <c r="B3" s="67"/>
      <c r="C3" s="67"/>
      <c r="D3" s="67"/>
      <c r="E3" s="68" t="s">
        <v>24</v>
      </c>
      <c r="F3" s="69" t="s">
        <v>25</v>
      </c>
      <c r="G3" s="68" t="s">
        <v>24</v>
      </c>
      <c r="H3" s="69" t="s">
        <v>25</v>
      </c>
      <c r="I3" s="70" t="s">
        <v>24</v>
      </c>
      <c r="J3" s="156" t="s">
        <v>68</v>
      </c>
      <c r="K3" s="70" t="s">
        <v>24</v>
      </c>
      <c r="L3" s="157"/>
      <c r="M3" s="158"/>
      <c r="N3" s="157"/>
      <c r="O3" s="159"/>
    </row>
    <row r="4" spans="1:15" ht="15.75" thickBot="1" x14ac:dyDescent="0.3">
      <c r="A4" s="76"/>
      <c r="B4" s="76"/>
      <c r="C4" s="76"/>
      <c r="D4" s="76"/>
      <c r="E4" s="77"/>
      <c r="F4" s="78" t="s">
        <v>27</v>
      </c>
      <c r="G4" s="77"/>
      <c r="H4" s="79" t="s">
        <v>27</v>
      </c>
      <c r="I4" s="80"/>
      <c r="J4" s="160"/>
      <c r="K4" s="80"/>
      <c r="L4" s="161"/>
      <c r="M4" s="158"/>
      <c r="N4" s="161"/>
      <c r="O4" s="159"/>
    </row>
    <row r="5" spans="1:15" x14ac:dyDescent="0.25">
      <c r="A5" s="84">
        <v>15</v>
      </c>
      <c r="B5" s="85" t="s">
        <v>113</v>
      </c>
      <c r="C5" s="85" t="s">
        <v>75</v>
      </c>
      <c r="D5" s="162" t="s">
        <v>2</v>
      </c>
      <c r="E5" s="86" t="s">
        <v>70</v>
      </c>
      <c r="F5" s="87">
        <v>29.77</v>
      </c>
      <c r="G5" s="88">
        <v>3</v>
      </c>
      <c r="H5" s="87">
        <v>22.59</v>
      </c>
      <c r="I5" s="88">
        <v>3</v>
      </c>
      <c r="J5" s="163">
        <v>6</v>
      </c>
      <c r="K5" s="164">
        <v>3</v>
      </c>
      <c r="L5" s="165"/>
      <c r="M5" s="166">
        <v>9</v>
      </c>
      <c r="N5" s="165"/>
      <c r="O5" s="91">
        <v>3</v>
      </c>
    </row>
    <row r="6" spans="1:15" x14ac:dyDescent="0.25">
      <c r="A6" s="93"/>
      <c r="B6" s="94"/>
      <c r="C6" s="94" t="s">
        <v>75</v>
      </c>
      <c r="D6" s="167" t="s">
        <v>2</v>
      </c>
      <c r="E6" s="95"/>
      <c r="F6" s="96">
        <v>28.46</v>
      </c>
      <c r="G6" s="97"/>
      <c r="H6" s="96">
        <v>23.09</v>
      </c>
      <c r="I6" s="97"/>
      <c r="J6" s="168"/>
      <c r="K6" s="169"/>
      <c r="L6" s="170"/>
      <c r="M6" s="171"/>
      <c r="N6" s="170"/>
      <c r="O6" s="100"/>
    </row>
    <row r="7" spans="1:15" x14ac:dyDescent="0.25">
      <c r="A7" s="102">
        <v>17</v>
      </c>
      <c r="B7" s="172" t="s">
        <v>114</v>
      </c>
      <c r="C7" s="172" t="s">
        <v>79</v>
      </c>
      <c r="D7" s="173" t="s">
        <v>2</v>
      </c>
      <c r="E7" s="104" t="s">
        <v>70</v>
      </c>
      <c r="F7" s="107">
        <v>21.2</v>
      </c>
      <c r="G7" s="106">
        <v>2</v>
      </c>
      <c r="H7" s="107">
        <v>18.920000000000002</v>
      </c>
      <c r="I7" s="106">
        <v>1</v>
      </c>
      <c r="J7" s="174">
        <v>0</v>
      </c>
      <c r="K7" s="175">
        <v>1</v>
      </c>
      <c r="L7" s="176"/>
      <c r="M7" s="177">
        <v>4</v>
      </c>
      <c r="N7" s="176"/>
      <c r="O7" s="110">
        <v>2</v>
      </c>
    </row>
    <row r="8" spans="1:15" x14ac:dyDescent="0.25">
      <c r="A8" s="112"/>
      <c r="B8" s="178"/>
      <c r="C8" s="178" t="s">
        <v>79</v>
      </c>
      <c r="D8" s="179" t="s">
        <v>2</v>
      </c>
      <c r="E8" s="104"/>
      <c r="F8" s="107">
        <v>23.18</v>
      </c>
      <c r="G8" s="106"/>
      <c r="H8" s="107" t="s">
        <v>30</v>
      </c>
      <c r="I8" s="106"/>
      <c r="J8" s="180"/>
      <c r="K8" s="175"/>
      <c r="L8" s="176"/>
      <c r="M8" s="177"/>
      <c r="N8" s="176"/>
      <c r="O8" s="110"/>
    </row>
    <row r="9" spans="1:15" x14ac:dyDescent="0.25">
      <c r="A9" s="115">
        <v>18</v>
      </c>
      <c r="B9" s="181" t="s">
        <v>115</v>
      </c>
      <c r="C9" s="181" t="s">
        <v>81</v>
      </c>
      <c r="D9" s="182" t="s">
        <v>2</v>
      </c>
      <c r="E9" s="95" t="s">
        <v>70</v>
      </c>
      <c r="F9" s="96">
        <v>19.98</v>
      </c>
      <c r="G9" s="97">
        <v>1</v>
      </c>
      <c r="H9" s="96">
        <v>19.7</v>
      </c>
      <c r="I9" s="97">
        <v>2</v>
      </c>
      <c r="J9" s="183">
        <v>0</v>
      </c>
      <c r="K9" s="169">
        <v>1</v>
      </c>
      <c r="L9" s="170"/>
      <c r="M9" s="171">
        <v>4</v>
      </c>
      <c r="N9" s="170"/>
      <c r="O9" s="100">
        <v>1</v>
      </c>
    </row>
    <row r="10" spans="1:15" x14ac:dyDescent="0.25">
      <c r="A10" s="93"/>
      <c r="B10" s="184"/>
      <c r="C10" s="184" t="s">
        <v>81</v>
      </c>
      <c r="D10" s="185" t="s">
        <v>2</v>
      </c>
      <c r="E10" s="95"/>
      <c r="F10" s="96" t="s">
        <v>34</v>
      </c>
      <c r="G10" s="97"/>
      <c r="H10" s="96">
        <v>19.66</v>
      </c>
      <c r="I10" s="97"/>
      <c r="J10" s="168"/>
      <c r="K10" s="169"/>
      <c r="L10" s="170"/>
      <c r="M10" s="171"/>
      <c r="N10" s="170"/>
      <c r="O10" s="100"/>
    </row>
    <row r="11" spans="1:15" ht="15.75" thickBot="1" x14ac:dyDescent="0.3"/>
    <row r="12" spans="1:15" ht="83.25" thickBot="1" x14ac:dyDescent="0.3">
      <c r="A12" s="199" t="s">
        <v>4</v>
      </c>
      <c r="B12" s="199" t="s">
        <v>84</v>
      </c>
      <c r="C12" s="200" t="s">
        <v>6</v>
      </c>
      <c r="D12" s="201" t="s">
        <v>85</v>
      </c>
      <c r="E12" s="201" t="s">
        <v>86</v>
      </c>
      <c r="F12" s="201" t="s">
        <v>87</v>
      </c>
      <c r="G12" s="202" t="s">
        <v>13</v>
      </c>
      <c r="H12" s="203"/>
      <c r="I12" s="204" t="s">
        <v>88</v>
      </c>
      <c r="J12" s="199" t="s">
        <v>84</v>
      </c>
      <c r="K12" s="200" t="s">
        <v>6</v>
      </c>
      <c r="L12" s="201" t="s">
        <v>85</v>
      </c>
      <c r="M12" s="201" t="s">
        <v>86</v>
      </c>
      <c r="N12" s="201" t="s">
        <v>87</v>
      </c>
      <c r="O12" s="202" t="s">
        <v>13</v>
      </c>
    </row>
    <row r="13" spans="1:15" x14ac:dyDescent="0.25">
      <c r="A13" s="205">
        <v>15</v>
      </c>
      <c r="B13" s="206" t="s">
        <v>113</v>
      </c>
      <c r="C13" s="207" t="s">
        <v>70</v>
      </c>
      <c r="D13" s="89">
        <v>3</v>
      </c>
      <c r="E13" s="89">
        <v>3</v>
      </c>
      <c r="F13" s="89">
        <v>3</v>
      </c>
      <c r="G13" s="208">
        <v>9</v>
      </c>
      <c r="H13" s="209"/>
      <c r="I13" s="210">
        <v>1</v>
      </c>
      <c r="J13" s="211" t="s">
        <v>115</v>
      </c>
      <c r="K13" s="212" t="s">
        <v>70</v>
      </c>
      <c r="L13" s="213">
        <v>2</v>
      </c>
      <c r="M13" s="213">
        <v>1</v>
      </c>
      <c r="N13" s="213">
        <v>1</v>
      </c>
      <c r="O13" s="214">
        <v>4</v>
      </c>
    </row>
    <row r="14" spans="1:15" x14ac:dyDescent="0.25">
      <c r="A14" s="215">
        <v>17</v>
      </c>
      <c r="B14" s="216" t="s">
        <v>114</v>
      </c>
      <c r="C14" s="217" t="s">
        <v>70</v>
      </c>
      <c r="D14" s="108">
        <v>1</v>
      </c>
      <c r="E14" s="108">
        <v>2</v>
      </c>
      <c r="F14" s="108">
        <v>1</v>
      </c>
      <c r="G14" s="218">
        <v>4</v>
      </c>
      <c r="H14" s="209"/>
      <c r="I14" s="219">
        <v>2</v>
      </c>
      <c r="J14" s="216" t="s">
        <v>114</v>
      </c>
      <c r="K14" s="217" t="s">
        <v>70</v>
      </c>
      <c r="L14" s="108">
        <v>1</v>
      </c>
      <c r="M14" s="108">
        <v>2</v>
      </c>
      <c r="N14" s="108">
        <v>1</v>
      </c>
      <c r="O14" s="218">
        <v>4</v>
      </c>
    </row>
    <row r="15" spans="1:15" x14ac:dyDescent="0.25">
      <c r="A15" s="220">
        <v>18</v>
      </c>
      <c r="B15" s="221" t="s">
        <v>115</v>
      </c>
      <c r="C15" s="222" t="s">
        <v>70</v>
      </c>
      <c r="D15" s="98">
        <v>2</v>
      </c>
      <c r="E15" s="98">
        <v>1</v>
      </c>
      <c r="F15" s="98">
        <v>1</v>
      </c>
      <c r="G15" s="223">
        <v>4</v>
      </c>
      <c r="H15" s="209"/>
      <c r="I15" s="224">
        <v>3</v>
      </c>
      <c r="J15" s="225" t="s">
        <v>113</v>
      </c>
      <c r="K15" s="226" t="s">
        <v>70</v>
      </c>
      <c r="L15" s="227">
        <v>3</v>
      </c>
      <c r="M15" s="227">
        <v>3</v>
      </c>
      <c r="N15" s="227">
        <v>3</v>
      </c>
      <c r="O15" s="228">
        <v>9</v>
      </c>
    </row>
  </sheetData>
  <mergeCells count="55">
    <mergeCell ref="O9:O10"/>
    <mergeCell ref="I9:I10"/>
    <mergeCell ref="J9:J10"/>
    <mergeCell ref="K9:K10"/>
    <mergeCell ref="L9:L10"/>
    <mergeCell ref="M9:M10"/>
    <mergeCell ref="N9:N10"/>
    <mergeCell ref="L7:L8"/>
    <mergeCell ref="M7:M8"/>
    <mergeCell ref="N7:N8"/>
    <mergeCell ref="O7:O8"/>
    <mergeCell ref="A9:A10"/>
    <mergeCell ref="B9:B10"/>
    <mergeCell ref="C9:C10"/>
    <mergeCell ref="D9:D10"/>
    <mergeCell ref="E9:E10"/>
    <mergeCell ref="G9:G10"/>
    <mergeCell ref="O5:O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D5:D6"/>
    <mergeCell ref="E5:E6"/>
    <mergeCell ref="G5:G6"/>
    <mergeCell ref="J2:K2"/>
    <mergeCell ref="M2:M4"/>
    <mergeCell ref="O2:O4"/>
    <mergeCell ref="E3:E4"/>
    <mergeCell ref="G3:G4"/>
    <mergeCell ref="I3:I4"/>
    <mergeCell ref="J3:J4"/>
    <mergeCell ref="K3:K4"/>
    <mergeCell ref="L3:L4"/>
    <mergeCell ref="N3:N4"/>
    <mergeCell ref="A2:A4"/>
    <mergeCell ref="B2:B4"/>
    <mergeCell ref="C2:C4"/>
    <mergeCell ref="D2:D4"/>
    <mergeCell ref="F2:G2"/>
    <mergeCell ref="H2:I2"/>
  </mergeCells>
  <conditionalFormatting sqref="F5 F7 F9">
    <cfRule type="cellIs" dxfId="7" priority="1" stopIfTrue="1" operator="greaterThan">
      <formula>$G6</formula>
    </cfRule>
  </conditionalFormatting>
  <conditionalFormatting sqref="F6 F8 F10">
    <cfRule type="cellIs" dxfId="6" priority="2" stopIfTrue="1" operator="greaterThan">
      <formula>$G5</formula>
    </cfRule>
  </conditionalFormatting>
  <conditionalFormatting sqref="H5 H7 H9">
    <cfRule type="cellIs" dxfId="5" priority="3" stopIfTrue="1" operator="greaterThan">
      <formula>$I6</formula>
    </cfRule>
  </conditionalFormatting>
  <conditionalFormatting sqref="H6 H8 H10">
    <cfRule type="cellIs" dxfId="4" priority="4" stopIfTrue="1" operator="greaterThan">
      <formula>$I5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Q26" sqref="Q26"/>
    </sheetView>
  </sheetViews>
  <sheetFormatPr defaultRowHeight="15" x14ac:dyDescent="0.25"/>
  <cols>
    <col min="2" max="2" width="19.5703125" bestFit="1" customWidth="1"/>
    <col min="10" max="10" width="19.5703125" bestFit="1" customWidth="1"/>
  </cols>
  <sheetData>
    <row r="1" spans="1:15" ht="15.75" thickBot="1" x14ac:dyDescent="0.3"/>
    <row r="2" spans="1:15" ht="107.25" customHeight="1" x14ac:dyDescent="0.25">
      <c r="A2" s="58" t="s">
        <v>4</v>
      </c>
      <c r="B2" s="58" t="s">
        <v>60</v>
      </c>
      <c r="C2" s="58" t="s">
        <v>61</v>
      </c>
      <c r="D2" s="58" t="s">
        <v>62</v>
      </c>
      <c r="E2" s="59" t="s">
        <v>6</v>
      </c>
      <c r="F2" s="60" t="s">
        <v>63</v>
      </c>
      <c r="G2" s="152"/>
      <c r="H2" s="62" t="s">
        <v>64</v>
      </c>
      <c r="I2" s="62"/>
      <c r="J2" s="60" t="s">
        <v>65</v>
      </c>
      <c r="K2" s="62"/>
      <c r="L2" s="64"/>
      <c r="M2" s="153" t="s">
        <v>66</v>
      </c>
      <c r="N2" s="154"/>
      <c r="O2" s="155" t="s">
        <v>67</v>
      </c>
    </row>
    <row r="3" spans="1:15" x14ac:dyDescent="0.25">
      <c r="A3" s="67"/>
      <c r="B3" s="67"/>
      <c r="C3" s="67"/>
      <c r="D3" s="67"/>
      <c r="E3" s="68" t="s">
        <v>24</v>
      </c>
      <c r="F3" s="69" t="s">
        <v>25</v>
      </c>
      <c r="G3" s="68" t="s">
        <v>24</v>
      </c>
      <c r="H3" s="69" t="s">
        <v>25</v>
      </c>
      <c r="I3" s="70" t="s">
        <v>24</v>
      </c>
      <c r="J3" s="156" t="s">
        <v>68</v>
      </c>
      <c r="K3" s="70" t="s">
        <v>24</v>
      </c>
      <c r="L3" s="157"/>
      <c r="M3" s="158"/>
      <c r="N3" s="157"/>
      <c r="O3" s="159"/>
    </row>
    <row r="4" spans="1:15" ht="15.75" thickBot="1" x14ac:dyDescent="0.3">
      <c r="A4" s="76"/>
      <c r="B4" s="76"/>
      <c r="C4" s="76"/>
      <c r="D4" s="76"/>
      <c r="E4" s="77"/>
      <c r="F4" s="78" t="s">
        <v>27</v>
      </c>
      <c r="G4" s="77"/>
      <c r="H4" s="79" t="s">
        <v>27</v>
      </c>
      <c r="I4" s="80"/>
      <c r="J4" s="160"/>
      <c r="K4" s="80"/>
      <c r="L4" s="161"/>
      <c r="M4" s="158"/>
      <c r="N4" s="161"/>
      <c r="O4" s="159"/>
    </row>
    <row r="5" spans="1:15" x14ac:dyDescent="0.25">
      <c r="A5" s="84">
        <v>13</v>
      </c>
      <c r="B5" s="85" t="s">
        <v>116</v>
      </c>
      <c r="C5" s="85" t="s">
        <v>107</v>
      </c>
      <c r="D5" s="162" t="s">
        <v>2</v>
      </c>
      <c r="E5" s="86" t="s">
        <v>70</v>
      </c>
      <c r="F5" s="87">
        <v>30.44</v>
      </c>
      <c r="G5" s="88">
        <v>8</v>
      </c>
      <c r="H5" s="87" t="s">
        <v>34</v>
      </c>
      <c r="I5" s="88">
        <v>7</v>
      </c>
      <c r="J5" s="163">
        <v>0</v>
      </c>
      <c r="K5" s="164">
        <v>1</v>
      </c>
      <c r="L5" s="165"/>
      <c r="M5" s="166">
        <v>16</v>
      </c>
      <c r="N5" s="165"/>
      <c r="O5" s="91">
        <v>8</v>
      </c>
    </row>
    <row r="6" spans="1:15" x14ac:dyDescent="0.25">
      <c r="A6" s="93"/>
      <c r="B6" s="94"/>
      <c r="C6" s="94" t="s">
        <v>107</v>
      </c>
      <c r="D6" s="167" t="s">
        <v>2</v>
      </c>
      <c r="E6" s="95"/>
      <c r="F6" s="96">
        <v>28.02</v>
      </c>
      <c r="G6" s="97"/>
      <c r="H6" s="96">
        <v>24.53</v>
      </c>
      <c r="I6" s="97"/>
      <c r="J6" s="168"/>
      <c r="K6" s="169"/>
      <c r="L6" s="170"/>
      <c r="M6" s="171"/>
      <c r="N6" s="170"/>
      <c r="O6" s="100"/>
    </row>
    <row r="7" spans="1:15" x14ac:dyDescent="0.25">
      <c r="A7" s="102">
        <v>16</v>
      </c>
      <c r="B7" s="172" t="s">
        <v>117</v>
      </c>
      <c r="C7" s="172" t="s">
        <v>107</v>
      </c>
      <c r="D7" s="173" t="s">
        <v>2</v>
      </c>
      <c r="E7" s="104" t="s">
        <v>70</v>
      </c>
      <c r="F7" s="107">
        <v>29.02</v>
      </c>
      <c r="G7" s="106">
        <v>9</v>
      </c>
      <c r="H7" s="107" t="s">
        <v>34</v>
      </c>
      <c r="I7" s="106">
        <v>8</v>
      </c>
      <c r="J7" s="174">
        <v>0</v>
      </c>
      <c r="K7" s="175">
        <v>1</v>
      </c>
      <c r="L7" s="176"/>
      <c r="M7" s="177">
        <v>18</v>
      </c>
      <c r="N7" s="176"/>
      <c r="O7" s="110">
        <v>9</v>
      </c>
    </row>
    <row r="8" spans="1:15" x14ac:dyDescent="0.25">
      <c r="A8" s="112"/>
      <c r="B8" s="178"/>
      <c r="C8" s="178" t="s">
        <v>107</v>
      </c>
      <c r="D8" s="179" t="s">
        <v>2</v>
      </c>
      <c r="E8" s="104"/>
      <c r="F8" s="107" t="s">
        <v>34</v>
      </c>
      <c r="G8" s="106"/>
      <c r="H8" s="107">
        <v>25.23</v>
      </c>
      <c r="I8" s="106"/>
      <c r="J8" s="180"/>
      <c r="K8" s="175"/>
      <c r="L8" s="176"/>
      <c r="M8" s="177"/>
      <c r="N8" s="176"/>
      <c r="O8" s="110"/>
    </row>
    <row r="9" spans="1:15" x14ac:dyDescent="0.25">
      <c r="A9" s="115">
        <v>10</v>
      </c>
      <c r="B9" s="181" t="s">
        <v>118</v>
      </c>
      <c r="C9" s="181" t="s">
        <v>107</v>
      </c>
      <c r="D9" s="182" t="s">
        <v>2</v>
      </c>
      <c r="E9" s="95" t="s">
        <v>70</v>
      </c>
      <c r="F9" s="96">
        <v>25.41</v>
      </c>
      <c r="G9" s="97">
        <v>6</v>
      </c>
      <c r="H9" s="96">
        <v>22.58</v>
      </c>
      <c r="I9" s="97">
        <v>5</v>
      </c>
      <c r="J9" s="183">
        <v>0</v>
      </c>
      <c r="K9" s="169">
        <v>1</v>
      </c>
      <c r="L9" s="170"/>
      <c r="M9" s="171">
        <v>12</v>
      </c>
      <c r="N9" s="170"/>
      <c r="O9" s="100">
        <v>5</v>
      </c>
    </row>
    <row r="10" spans="1:15" x14ac:dyDescent="0.25">
      <c r="A10" s="93"/>
      <c r="B10" s="184"/>
      <c r="C10" s="184" t="s">
        <v>107</v>
      </c>
      <c r="D10" s="185" t="s">
        <v>2</v>
      </c>
      <c r="E10" s="95"/>
      <c r="F10" s="96">
        <v>25.01</v>
      </c>
      <c r="G10" s="97"/>
      <c r="H10" s="96">
        <v>22.91</v>
      </c>
      <c r="I10" s="97"/>
      <c r="J10" s="168"/>
      <c r="K10" s="169"/>
      <c r="L10" s="170"/>
      <c r="M10" s="171"/>
      <c r="N10" s="170"/>
      <c r="O10" s="100"/>
    </row>
    <row r="11" spans="1:15" x14ac:dyDescent="0.25">
      <c r="A11" s="102">
        <v>7</v>
      </c>
      <c r="B11" s="172" t="s">
        <v>119</v>
      </c>
      <c r="C11" s="172" t="s">
        <v>107</v>
      </c>
      <c r="D11" s="173" t="s">
        <v>2</v>
      </c>
      <c r="E11" s="104" t="s">
        <v>70</v>
      </c>
      <c r="F11" s="107">
        <v>23.97</v>
      </c>
      <c r="G11" s="106">
        <v>3</v>
      </c>
      <c r="H11" s="107">
        <v>21.64</v>
      </c>
      <c r="I11" s="106">
        <v>3</v>
      </c>
      <c r="J11" s="174">
        <v>0</v>
      </c>
      <c r="K11" s="175">
        <v>1</v>
      </c>
      <c r="L11" s="176"/>
      <c r="M11" s="177">
        <v>7</v>
      </c>
      <c r="N11" s="176"/>
      <c r="O11" s="110">
        <v>3</v>
      </c>
    </row>
    <row r="12" spans="1:15" x14ac:dyDescent="0.25">
      <c r="A12" s="112"/>
      <c r="B12" s="178"/>
      <c r="C12" s="178" t="s">
        <v>107</v>
      </c>
      <c r="D12" s="179" t="s">
        <v>2</v>
      </c>
      <c r="E12" s="104"/>
      <c r="F12" s="107">
        <v>23.3</v>
      </c>
      <c r="G12" s="106"/>
      <c r="H12" s="107">
        <v>21.81</v>
      </c>
      <c r="I12" s="106"/>
      <c r="J12" s="180"/>
      <c r="K12" s="175"/>
      <c r="L12" s="176"/>
      <c r="M12" s="177"/>
      <c r="N12" s="176"/>
      <c r="O12" s="110"/>
    </row>
    <row r="13" spans="1:15" x14ac:dyDescent="0.25">
      <c r="A13" s="115">
        <v>9</v>
      </c>
      <c r="B13" s="116" t="s">
        <v>120</v>
      </c>
      <c r="C13" s="116" t="s">
        <v>105</v>
      </c>
      <c r="D13" s="182" t="s">
        <v>2</v>
      </c>
      <c r="E13" s="95" t="s">
        <v>70</v>
      </c>
      <c r="F13" s="96">
        <v>24.47</v>
      </c>
      <c r="G13" s="97">
        <v>4</v>
      </c>
      <c r="H13" s="96">
        <v>22.11</v>
      </c>
      <c r="I13" s="97">
        <v>4</v>
      </c>
      <c r="J13" s="183">
        <v>0</v>
      </c>
      <c r="K13" s="169">
        <v>1</v>
      </c>
      <c r="L13" s="170"/>
      <c r="M13" s="171">
        <v>9</v>
      </c>
      <c r="N13" s="170"/>
      <c r="O13" s="100">
        <v>4</v>
      </c>
    </row>
    <row r="14" spans="1:15" x14ac:dyDescent="0.25">
      <c r="A14" s="93"/>
      <c r="B14" s="94"/>
      <c r="C14" s="94" t="s">
        <v>105</v>
      </c>
      <c r="D14" s="185" t="s">
        <v>2</v>
      </c>
      <c r="E14" s="95"/>
      <c r="F14" s="96">
        <v>23.8</v>
      </c>
      <c r="G14" s="97"/>
      <c r="H14" s="96">
        <v>22.23</v>
      </c>
      <c r="I14" s="97"/>
      <c r="J14" s="168"/>
      <c r="K14" s="169"/>
      <c r="L14" s="170"/>
      <c r="M14" s="171"/>
      <c r="N14" s="170"/>
      <c r="O14" s="100"/>
    </row>
    <row r="15" spans="1:15" x14ac:dyDescent="0.25">
      <c r="A15" s="102">
        <v>12</v>
      </c>
      <c r="B15" s="103" t="s">
        <v>121</v>
      </c>
      <c r="C15" s="103" t="s">
        <v>47</v>
      </c>
      <c r="D15" s="186" t="s">
        <v>2</v>
      </c>
      <c r="E15" s="104" t="s">
        <v>70</v>
      </c>
      <c r="F15" s="107">
        <v>26.46</v>
      </c>
      <c r="G15" s="106">
        <v>7</v>
      </c>
      <c r="H15" s="107">
        <v>23.5</v>
      </c>
      <c r="I15" s="106">
        <v>6</v>
      </c>
      <c r="J15" s="174">
        <v>0</v>
      </c>
      <c r="K15" s="175">
        <v>1</v>
      </c>
      <c r="L15" s="176"/>
      <c r="M15" s="177">
        <v>14</v>
      </c>
      <c r="N15" s="176"/>
      <c r="O15" s="110">
        <v>6</v>
      </c>
    </row>
    <row r="16" spans="1:15" x14ac:dyDescent="0.25">
      <c r="A16" s="112"/>
      <c r="B16" s="113"/>
      <c r="C16" s="113" t="s">
        <v>47</v>
      </c>
      <c r="D16" s="187" t="s">
        <v>2</v>
      </c>
      <c r="E16" s="104"/>
      <c r="F16" s="107">
        <v>26.33</v>
      </c>
      <c r="G16" s="106"/>
      <c r="H16" s="107">
        <v>23.12</v>
      </c>
      <c r="I16" s="106"/>
      <c r="J16" s="180"/>
      <c r="K16" s="175"/>
      <c r="L16" s="176"/>
      <c r="M16" s="177"/>
      <c r="N16" s="176"/>
      <c r="O16" s="110"/>
    </row>
    <row r="17" spans="1:15" x14ac:dyDescent="0.25">
      <c r="A17" s="115">
        <v>14</v>
      </c>
      <c r="B17" s="116" t="s">
        <v>122</v>
      </c>
      <c r="C17" s="116" t="s">
        <v>101</v>
      </c>
      <c r="D17" s="188" t="s">
        <v>2</v>
      </c>
      <c r="E17" s="95" t="s">
        <v>70</v>
      </c>
      <c r="F17" s="96">
        <v>19.52</v>
      </c>
      <c r="G17" s="97">
        <v>2</v>
      </c>
      <c r="H17" s="96" t="s">
        <v>34</v>
      </c>
      <c r="I17" s="97">
        <v>1</v>
      </c>
      <c r="J17" s="183">
        <v>0</v>
      </c>
      <c r="K17" s="169">
        <v>1</v>
      </c>
      <c r="L17" s="170"/>
      <c r="M17" s="171">
        <v>4</v>
      </c>
      <c r="N17" s="170"/>
      <c r="O17" s="100">
        <v>2</v>
      </c>
    </row>
    <row r="18" spans="1:15" x14ac:dyDescent="0.25">
      <c r="A18" s="93"/>
      <c r="B18" s="94"/>
      <c r="C18" s="94" t="s">
        <v>101</v>
      </c>
      <c r="D18" s="167" t="s">
        <v>2</v>
      </c>
      <c r="E18" s="95"/>
      <c r="F18" s="96" t="s">
        <v>34</v>
      </c>
      <c r="G18" s="97"/>
      <c r="H18" s="96">
        <v>18.79</v>
      </c>
      <c r="I18" s="97"/>
      <c r="J18" s="168"/>
      <c r="K18" s="169"/>
      <c r="L18" s="170"/>
      <c r="M18" s="171"/>
      <c r="N18" s="170"/>
      <c r="O18" s="100"/>
    </row>
    <row r="19" spans="1:15" x14ac:dyDescent="0.25">
      <c r="A19" s="102">
        <v>8</v>
      </c>
      <c r="B19" s="103" t="s">
        <v>123</v>
      </c>
      <c r="C19" s="103" t="s">
        <v>95</v>
      </c>
      <c r="D19" s="186" t="s">
        <v>2</v>
      </c>
      <c r="E19" s="104" t="s">
        <v>70</v>
      </c>
      <c r="F19" s="107" t="s">
        <v>34</v>
      </c>
      <c r="G19" s="106">
        <v>5</v>
      </c>
      <c r="H19" s="107">
        <v>26.83</v>
      </c>
      <c r="I19" s="106">
        <v>9</v>
      </c>
      <c r="J19" s="174">
        <v>0</v>
      </c>
      <c r="K19" s="175">
        <v>1</v>
      </c>
      <c r="L19" s="176"/>
      <c r="M19" s="177">
        <v>15</v>
      </c>
      <c r="N19" s="176"/>
      <c r="O19" s="110">
        <v>7</v>
      </c>
    </row>
    <row r="20" spans="1:15" x14ac:dyDescent="0.25">
      <c r="A20" s="112"/>
      <c r="B20" s="113"/>
      <c r="C20" s="113" t="s">
        <v>95</v>
      </c>
      <c r="D20" s="187" t="s">
        <v>2</v>
      </c>
      <c r="E20" s="104"/>
      <c r="F20" s="107">
        <v>24.83</v>
      </c>
      <c r="G20" s="106"/>
      <c r="H20" s="107">
        <v>32.69</v>
      </c>
      <c r="I20" s="106"/>
      <c r="J20" s="180"/>
      <c r="K20" s="175"/>
      <c r="L20" s="176"/>
      <c r="M20" s="177"/>
      <c r="N20" s="176"/>
      <c r="O20" s="110"/>
    </row>
    <row r="21" spans="1:15" x14ac:dyDescent="0.25">
      <c r="A21" s="115">
        <v>4</v>
      </c>
      <c r="B21" s="116" t="s">
        <v>124</v>
      </c>
      <c r="C21" s="116" t="s">
        <v>125</v>
      </c>
      <c r="D21" s="188" t="s">
        <v>2</v>
      </c>
      <c r="E21" s="95" t="s">
        <v>70</v>
      </c>
      <c r="F21" s="96">
        <v>18.55</v>
      </c>
      <c r="G21" s="97">
        <v>1</v>
      </c>
      <c r="H21" s="96">
        <v>18.98</v>
      </c>
      <c r="I21" s="97">
        <v>2</v>
      </c>
      <c r="J21" s="183">
        <v>0</v>
      </c>
      <c r="K21" s="169">
        <v>1</v>
      </c>
      <c r="L21" s="170"/>
      <c r="M21" s="171">
        <v>4</v>
      </c>
      <c r="N21" s="170"/>
      <c r="O21" s="100">
        <v>1</v>
      </c>
    </row>
    <row r="22" spans="1:15" x14ac:dyDescent="0.25">
      <c r="A22" s="93"/>
      <c r="B22" s="94"/>
      <c r="C22" s="94" t="s">
        <v>125</v>
      </c>
      <c r="D22" s="167" t="s">
        <v>2</v>
      </c>
      <c r="E22" s="95"/>
      <c r="F22" s="96" t="s">
        <v>34</v>
      </c>
      <c r="G22" s="97"/>
      <c r="H22" s="96" t="s">
        <v>30</v>
      </c>
      <c r="I22" s="97"/>
      <c r="J22" s="168"/>
      <c r="K22" s="169"/>
      <c r="L22" s="170"/>
      <c r="M22" s="171"/>
      <c r="N22" s="170"/>
      <c r="O22" s="100"/>
    </row>
    <row r="23" spans="1:15" ht="15.75" thickBot="1" x14ac:dyDescent="0.3"/>
    <row r="24" spans="1:15" ht="83.25" thickBot="1" x14ac:dyDescent="0.3">
      <c r="A24" s="199" t="s">
        <v>4</v>
      </c>
      <c r="B24" s="199" t="s">
        <v>84</v>
      </c>
      <c r="C24" s="200" t="s">
        <v>6</v>
      </c>
      <c r="D24" s="201" t="s">
        <v>85</v>
      </c>
      <c r="E24" s="201" t="s">
        <v>86</v>
      </c>
      <c r="F24" s="201" t="s">
        <v>87</v>
      </c>
      <c r="G24" s="202" t="s">
        <v>13</v>
      </c>
      <c r="H24" s="203"/>
      <c r="I24" s="204" t="s">
        <v>88</v>
      </c>
      <c r="J24" s="199" t="s">
        <v>84</v>
      </c>
      <c r="K24" s="200" t="s">
        <v>6</v>
      </c>
      <c r="L24" s="201" t="s">
        <v>85</v>
      </c>
      <c r="M24" s="201" t="s">
        <v>86</v>
      </c>
      <c r="N24" s="201" t="s">
        <v>87</v>
      </c>
      <c r="O24" s="202" t="s">
        <v>13</v>
      </c>
    </row>
    <row r="25" spans="1:15" x14ac:dyDescent="0.25">
      <c r="A25" s="205">
        <v>13</v>
      </c>
      <c r="B25" s="206" t="s">
        <v>116</v>
      </c>
      <c r="C25" s="207" t="s">
        <v>70</v>
      </c>
      <c r="D25" s="89">
        <v>7</v>
      </c>
      <c r="E25" s="89">
        <v>8</v>
      </c>
      <c r="F25" s="89">
        <v>1</v>
      </c>
      <c r="G25" s="208">
        <v>16</v>
      </c>
      <c r="H25" s="209"/>
      <c r="I25" s="210">
        <v>1</v>
      </c>
      <c r="J25" s="211" t="s">
        <v>124</v>
      </c>
      <c r="K25" s="212" t="s">
        <v>70</v>
      </c>
      <c r="L25" s="213">
        <v>2</v>
      </c>
      <c r="M25" s="213">
        <v>1</v>
      </c>
      <c r="N25" s="213">
        <v>1</v>
      </c>
      <c r="O25" s="214">
        <v>4</v>
      </c>
    </row>
    <row r="26" spans="1:15" x14ac:dyDescent="0.25">
      <c r="A26" s="215">
        <v>16</v>
      </c>
      <c r="B26" s="216" t="s">
        <v>117</v>
      </c>
      <c r="C26" s="217" t="s">
        <v>70</v>
      </c>
      <c r="D26" s="108">
        <v>8</v>
      </c>
      <c r="E26" s="108">
        <v>9</v>
      </c>
      <c r="F26" s="108">
        <v>1</v>
      </c>
      <c r="G26" s="218">
        <v>18</v>
      </c>
      <c r="H26" s="209"/>
      <c r="I26" s="219">
        <v>2</v>
      </c>
      <c r="J26" s="216" t="s">
        <v>122</v>
      </c>
      <c r="K26" s="217" t="s">
        <v>70</v>
      </c>
      <c r="L26" s="108">
        <v>1</v>
      </c>
      <c r="M26" s="108">
        <v>2</v>
      </c>
      <c r="N26" s="108">
        <v>1</v>
      </c>
      <c r="O26" s="218">
        <v>4</v>
      </c>
    </row>
    <row r="27" spans="1:15" x14ac:dyDescent="0.25">
      <c r="A27" s="220">
        <v>10</v>
      </c>
      <c r="B27" s="221" t="s">
        <v>118</v>
      </c>
      <c r="C27" s="222" t="s">
        <v>70</v>
      </c>
      <c r="D27" s="98">
        <v>5</v>
      </c>
      <c r="E27" s="98">
        <v>6</v>
      </c>
      <c r="F27" s="98">
        <v>1</v>
      </c>
      <c r="G27" s="223">
        <v>12</v>
      </c>
      <c r="H27" s="209"/>
      <c r="I27" s="224">
        <v>3</v>
      </c>
      <c r="J27" s="225" t="s">
        <v>119</v>
      </c>
      <c r="K27" s="226" t="s">
        <v>70</v>
      </c>
      <c r="L27" s="227">
        <v>3</v>
      </c>
      <c r="M27" s="227">
        <v>3</v>
      </c>
      <c r="N27" s="227">
        <v>1</v>
      </c>
      <c r="O27" s="228">
        <v>7</v>
      </c>
    </row>
    <row r="28" spans="1:15" x14ac:dyDescent="0.25">
      <c r="A28" s="215">
        <v>7</v>
      </c>
      <c r="B28" s="216" t="s">
        <v>119</v>
      </c>
      <c r="C28" s="217" t="s">
        <v>70</v>
      </c>
      <c r="D28" s="108">
        <v>3</v>
      </c>
      <c r="E28" s="108">
        <v>3</v>
      </c>
      <c r="F28" s="108">
        <v>1</v>
      </c>
      <c r="G28" s="218">
        <v>7</v>
      </c>
      <c r="H28" s="209"/>
      <c r="I28" s="219">
        <v>4</v>
      </c>
      <c r="J28" s="216" t="s">
        <v>120</v>
      </c>
      <c r="K28" s="217" t="s">
        <v>70</v>
      </c>
      <c r="L28" s="108">
        <v>4</v>
      </c>
      <c r="M28" s="108">
        <v>4</v>
      </c>
      <c r="N28" s="108">
        <v>1</v>
      </c>
      <c r="O28" s="218">
        <v>9</v>
      </c>
    </row>
    <row r="29" spans="1:15" x14ac:dyDescent="0.25">
      <c r="A29" s="220">
        <v>9</v>
      </c>
      <c r="B29" s="221" t="s">
        <v>120</v>
      </c>
      <c r="C29" s="222" t="s">
        <v>70</v>
      </c>
      <c r="D29" s="98">
        <v>4</v>
      </c>
      <c r="E29" s="98">
        <v>4</v>
      </c>
      <c r="F29" s="98">
        <v>1</v>
      </c>
      <c r="G29" s="223">
        <v>9</v>
      </c>
      <c r="H29" s="209"/>
      <c r="I29" s="224">
        <v>5</v>
      </c>
      <c r="J29" s="225" t="s">
        <v>118</v>
      </c>
      <c r="K29" s="226" t="s">
        <v>70</v>
      </c>
      <c r="L29" s="227">
        <v>5</v>
      </c>
      <c r="M29" s="227">
        <v>6</v>
      </c>
      <c r="N29" s="227">
        <v>1</v>
      </c>
      <c r="O29" s="228">
        <v>12</v>
      </c>
    </row>
    <row r="30" spans="1:15" x14ac:dyDescent="0.25">
      <c r="A30" s="215">
        <v>12</v>
      </c>
      <c r="B30" s="216" t="s">
        <v>121</v>
      </c>
      <c r="C30" s="217" t="s">
        <v>70</v>
      </c>
      <c r="D30" s="108">
        <v>6</v>
      </c>
      <c r="E30" s="108">
        <v>7</v>
      </c>
      <c r="F30" s="108">
        <v>1</v>
      </c>
      <c r="G30" s="218">
        <v>14</v>
      </c>
      <c r="H30" s="209"/>
      <c r="I30" s="219">
        <v>6</v>
      </c>
      <c r="J30" s="216" t="s">
        <v>121</v>
      </c>
      <c r="K30" s="217" t="s">
        <v>70</v>
      </c>
      <c r="L30" s="108">
        <v>6</v>
      </c>
      <c r="M30" s="108">
        <v>7</v>
      </c>
      <c r="N30" s="108">
        <v>1</v>
      </c>
      <c r="O30" s="218">
        <v>14</v>
      </c>
    </row>
    <row r="31" spans="1:15" x14ac:dyDescent="0.25">
      <c r="A31" s="220">
        <v>14</v>
      </c>
      <c r="B31" s="221" t="s">
        <v>122</v>
      </c>
      <c r="C31" s="222" t="s">
        <v>70</v>
      </c>
      <c r="D31" s="98">
        <v>1</v>
      </c>
      <c r="E31" s="98">
        <v>2</v>
      </c>
      <c r="F31" s="98">
        <v>1</v>
      </c>
      <c r="G31" s="223">
        <v>4</v>
      </c>
      <c r="H31" s="209"/>
      <c r="I31" s="224">
        <v>7</v>
      </c>
      <c r="J31" s="225" t="s">
        <v>123</v>
      </c>
      <c r="K31" s="226" t="s">
        <v>70</v>
      </c>
      <c r="L31" s="227">
        <v>9</v>
      </c>
      <c r="M31" s="227">
        <v>5</v>
      </c>
      <c r="N31" s="227">
        <v>1</v>
      </c>
      <c r="O31" s="228">
        <v>15</v>
      </c>
    </row>
    <row r="32" spans="1:15" x14ac:dyDescent="0.25">
      <c r="A32" s="215">
        <v>8</v>
      </c>
      <c r="B32" s="216" t="s">
        <v>123</v>
      </c>
      <c r="C32" s="217" t="s">
        <v>70</v>
      </c>
      <c r="D32" s="108">
        <v>9</v>
      </c>
      <c r="E32" s="108">
        <v>5</v>
      </c>
      <c r="F32" s="108">
        <v>1</v>
      </c>
      <c r="G32" s="218">
        <v>15</v>
      </c>
      <c r="H32" s="209"/>
      <c r="I32" s="219">
        <v>8</v>
      </c>
      <c r="J32" s="216" t="s">
        <v>116</v>
      </c>
      <c r="K32" s="217" t="s">
        <v>70</v>
      </c>
      <c r="L32" s="108">
        <v>7</v>
      </c>
      <c r="M32" s="108">
        <v>8</v>
      </c>
      <c r="N32" s="108">
        <v>1</v>
      </c>
      <c r="O32" s="218">
        <v>16</v>
      </c>
    </row>
    <row r="33" spans="1:15" x14ac:dyDescent="0.25">
      <c r="A33" s="220">
        <v>4</v>
      </c>
      <c r="B33" s="221" t="s">
        <v>124</v>
      </c>
      <c r="C33" s="222" t="s">
        <v>70</v>
      </c>
      <c r="D33" s="98">
        <v>2</v>
      </c>
      <c r="E33" s="98">
        <v>1</v>
      </c>
      <c r="F33" s="98">
        <v>1</v>
      </c>
      <c r="G33" s="223">
        <v>4</v>
      </c>
      <c r="H33" s="209"/>
      <c r="I33" s="224">
        <v>9</v>
      </c>
      <c r="J33" s="225" t="s">
        <v>117</v>
      </c>
      <c r="K33" s="226" t="s">
        <v>70</v>
      </c>
      <c r="L33" s="227">
        <v>8</v>
      </c>
      <c r="M33" s="227">
        <v>9</v>
      </c>
      <c r="N33" s="227">
        <v>1</v>
      </c>
      <c r="O33" s="228">
        <v>18</v>
      </c>
    </row>
  </sheetData>
  <mergeCells count="133">
    <mergeCell ref="O21:O22"/>
    <mergeCell ref="I21:I22"/>
    <mergeCell ref="J21:J22"/>
    <mergeCell ref="K21:K22"/>
    <mergeCell ref="L21:L22"/>
    <mergeCell ref="M21:M22"/>
    <mergeCell ref="N21:N22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M9:M10"/>
    <mergeCell ref="N9:N10"/>
    <mergeCell ref="L7:L8"/>
    <mergeCell ref="M7:M8"/>
    <mergeCell ref="N7:N8"/>
    <mergeCell ref="O7:O8"/>
    <mergeCell ref="A9:A10"/>
    <mergeCell ref="B9:B10"/>
    <mergeCell ref="C9:C10"/>
    <mergeCell ref="D9:D10"/>
    <mergeCell ref="E9:E10"/>
    <mergeCell ref="G9:G10"/>
    <mergeCell ref="O5:O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D5:D6"/>
    <mergeCell ref="E5:E6"/>
    <mergeCell ref="G5:G6"/>
    <mergeCell ref="J2:K2"/>
    <mergeCell ref="M2:M4"/>
    <mergeCell ref="O2:O4"/>
    <mergeCell ref="E3:E4"/>
    <mergeCell ref="G3:G4"/>
    <mergeCell ref="I3:I4"/>
    <mergeCell ref="J3:J4"/>
    <mergeCell ref="K3:K4"/>
    <mergeCell ref="L3:L4"/>
    <mergeCell ref="N3:N4"/>
    <mergeCell ref="A2:A4"/>
    <mergeCell ref="B2:B4"/>
    <mergeCell ref="C2:C4"/>
    <mergeCell ref="D2:D4"/>
    <mergeCell ref="F2:G2"/>
    <mergeCell ref="H2:I2"/>
  </mergeCells>
  <conditionalFormatting sqref="F5 F7 F9 F11 F13 F15 F17 F19 F21">
    <cfRule type="cellIs" dxfId="3" priority="1" stopIfTrue="1" operator="greaterThan">
      <formula>$G6</formula>
    </cfRule>
  </conditionalFormatting>
  <conditionalFormatting sqref="F6 F8 F10 F12 F14 F16 F18 F20 F22">
    <cfRule type="cellIs" dxfId="2" priority="2" stopIfTrue="1" operator="greaterThan">
      <formula>$G5</formula>
    </cfRule>
  </conditionalFormatting>
  <conditionalFormatting sqref="H5 H7 H9 H11 H13 H15 H17 H19 H21">
    <cfRule type="cellIs" dxfId="1" priority="3" stopIfTrue="1" operator="greaterThan">
      <formula>$I6</formula>
    </cfRule>
  </conditionalFormatting>
  <conditionalFormatting sqref="H6 H8 H10 H12 H14 H16 H18 H20 H22">
    <cfRule type="cellIs" dxfId="0" priority="4" stopIfTrue="1" operator="greaterThan">
      <formula>$I5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I13" sqref="I13"/>
    </sheetView>
  </sheetViews>
  <sheetFormatPr defaultRowHeight="15" x14ac:dyDescent="0.25"/>
  <cols>
    <col min="3" max="3" width="19" bestFit="1" customWidth="1"/>
  </cols>
  <sheetData>
    <row r="1" spans="1:19" ht="15.75" thickBot="1" x14ac:dyDescent="0.3"/>
    <row r="2" spans="1:19" ht="83.25" thickBot="1" x14ac:dyDescent="0.3">
      <c r="A2" s="12" t="s">
        <v>4</v>
      </c>
      <c r="B2" s="12" t="s">
        <v>5</v>
      </c>
      <c r="C2" s="20" t="s">
        <v>6</v>
      </c>
      <c r="D2" s="21" t="s">
        <v>7</v>
      </c>
      <c r="E2" s="21" t="s">
        <v>126</v>
      </c>
      <c r="F2" s="21" t="s">
        <v>86</v>
      </c>
      <c r="G2" s="21" t="s">
        <v>87</v>
      </c>
      <c r="H2" s="241"/>
      <c r="I2" s="242" t="s">
        <v>13</v>
      </c>
      <c r="J2" s="17"/>
      <c r="K2" s="243" t="s">
        <v>88</v>
      </c>
      <c r="L2" s="12" t="s">
        <v>5</v>
      </c>
      <c r="M2" s="20" t="s">
        <v>6</v>
      </c>
      <c r="N2" s="21" t="s">
        <v>7</v>
      </c>
      <c r="O2" s="21" t="s">
        <v>126</v>
      </c>
      <c r="P2" s="21" t="s">
        <v>86</v>
      </c>
      <c r="Q2" s="21" t="s">
        <v>127</v>
      </c>
      <c r="R2" s="241"/>
      <c r="S2" s="242" t="s">
        <v>13</v>
      </c>
    </row>
    <row r="3" spans="1:19" x14ac:dyDescent="0.25">
      <c r="A3" s="205">
        <v>1</v>
      </c>
      <c r="B3" s="244" t="s">
        <v>81</v>
      </c>
      <c r="C3" s="207" t="s">
        <v>70</v>
      </c>
      <c r="D3" s="89">
        <v>0</v>
      </c>
      <c r="E3" s="89">
        <v>0</v>
      </c>
      <c r="F3" s="89">
        <v>2</v>
      </c>
      <c r="G3" s="89">
        <v>2</v>
      </c>
      <c r="H3" s="245"/>
      <c r="I3" s="208">
        <v>4</v>
      </c>
      <c r="J3" s="6"/>
      <c r="K3" s="210">
        <v>1</v>
      </c>
      <c r="L3" s="246" t="s">
        <v>41</v>
      </c>
      <c r="M3" s="212" t="s">
        <v>70</v>
      </c>
      <c r="N3" s="213">
        <v>0</v>
      </c>
      <c r="O3" s="213">
        <v>0</v>
      </c>
      <c r="P3" s="213">
        <v>1</v>
      </c>
      <c r="Q3" s="213">
        <v>1</v>
      </c>
      <c r="R3" s="247"/>
      <c r="S3" s="214">
        <v>2</v>
      </c>
    </row>
    <row r="4" spans="1:19" x14ac:dyDescent="0.25">
      <c r="A4" s="215">
        <v>2</v>
      </c>
      <c r="B4" s="248" t="s">
        <v>41</v>
      </c>
      <c r="C4" s="217" t="s">
        <v>70</v>
      </c>
      <c r="D4" s="108">
        <v>0</v>
      </c>
      <c r="E4" s="108">
        <v>0</v>
      </c>
      <c r="F4" s="108">
        <v>1</v>
      </c>
      <c r="G4" s="108">
        <v>1</v>
      </c>
      <c r="H4" s="249"/>
      <c r="I4" s="218">
        <v>2</v>
      </c>
      <c r="J4" s="6"/>
      <c r="K4" s="219">
        <v>2</v>
      </c>
      <c r="L4" s="248" t="s">
        <v>81</v>
      </c>
      <c r="M4" s="217" t="s">
        <v>70</v>
      </c>
      <c r="N4" s="108">
        <v>0</v>
      </c>
      <c r="O4" s="108">
        <v>0</v>
      </c>
      <c r="P4" s="108">
        <v>2</v>
      </c>
      <c r="Q4" s="108">
        <v>2</v>
      </c>
      <c r="R4" s="249"/>
      <c r="S4" s="218">
        <v>4</v>
      </c>
    </row>
    <row r="5" spans="1:19" s="280" customFormat="1" x14ac:dyDescent="0.25">
      <c r="A5" s="275"/>
      <c r="B5" s="276"/>
      <c r="C5" s="277"/>
      <c r="D5" s="277"/>
      <c r="E5" s="277"/>
      <c r="F5" s="277"/>
      <c r="G5" s="277"/>
      <c r="H5" s="277"/>
      <c r="I5" s="278"/>
      <c r="J5" s="42"/>
      <c r="K5" s="279"/>
      <c r="L5" s="276"/>
      <c r="M5" s="277"/>
      <c r="N5" s="277"/>
      <c r="O5" s="277"/>
      <c r="P5" s="277"/>
      <c r="Q5" s="277"/>
      <c r="R5" s="277"/>
      <c r="S5" s="278"/>
    </row>
    <row r="6" spans="1:19" s="280" customFormat="1" x14ac:dyDescent="0.25">
      <c r="A6" s="281" t="s">
        <v>147</v>
      </c>
      <c r="B6" s="281"/>
      <c r="C6" s="281"/>
      <c r="D6" s="281"/>
      <c r="E6" s="281"/>
      <c r="F6" s="281"/>
      <c r="G6" s="281"/>
      <c r="H6" s="281"/>
      <c r="I6" s="278"/>
      <c r="J6" s="42"/>
      <c r="K6" s="279"/>
      <c r="L6" s="276"/>
      <c r="M6" s="277"/>
      <c r="N6" s="277"/>
      <c r="O6" s="277"/>
      <c r="P6" s="277"/>
      <c r="Q6" s="277"/>
      <c r="R6" s="277"/>
      <c r="S6" s="278"/>
    </row>
    <row r="7" spans="1:19" ht="15.75" thickBot="1" x14ac:dyDescent="0.3"/>
    <row r="8" spans="1:19" x14ac:dyDescent="0.25">
      <c r="A8" s="250" t="s">
        <v>23</v>
      </c>
      <c r="B8" s="251" t="s">
        <v>128</v>
      </c>
      <c r="C8" s="252" t="s">
        <v>60</v>
      </c>
      <c r="D8" s="250" t="s">
        <v>129</v>
      </c>
      <c r="E8" s="253" t="s">
        <v>130</v>
      </c>
      <c r="F8" s="253" t="s">
        <v>131</v>
      </c>
      <c r="G8" s="254"/>
      <c r="H8" s="253" t="s">
        <v>132</v>
      </c>
    </row>
    <row r="9" spans="1:19" ht="31.5" customHeight="1" thickBot="1" x14ac:dyDescent="0.3">
      <c r="A9" s="255"/>
      <c r="B9" s="256"/>
      <c r="C9" s="257"/>
      <c r="D9" s="255"/>
      <c r="E9" s="258"/>
      <c r="F9" s="258"/>
      <c r="G9" s="259"/>
      <c r="H9" s="258"/>
    </row>
    <row r="10" spans="1:19" x14ac:dyDescent="0.25">
      <c r="A10" s="260">
        <v>1</v>
      </c>
      <c r="B10" s="261">
        <v>32</v>
      </c>
      <c r="C10" s="262" t="s">
        <v>133</v>
      </c>
      <c r="D10" s="262" t="s">
        <v>41</v>
      </c>
      <c r="E10" s="263">
        <v>17.420000000000002</v>
      </c>
      <c r="F10" s="263">
        <v>17.64</v>
      </c>
      <c r="G10" s="263"/>
      <c r="H10" s="264">
        <v>17.420000000000002</v>
      </c>
    </row>
    <row r="11" spans="1:19" x14ac:dyDescent="0.25">
      <c r="A11" s="265">
        <v>2</v>
      </c>
      <c r="B11" s="266">
        <v>28</v>
      </c>
      <c r="C11" s="267" t="s">
        <v>134</v>
      </c>
      <c r="D11" s="267" t="s">
        <v>41</v>
      </c>
      <c r="E11" s="268">
        <v>18.34</v>
      </c>
      <c r="F11" s="268">
        <v>18.07</v>
      </c>
      <c r="G11" s="268"/>
      <c r="H11" s="269">
        <v>18.07</v>
      </c>
    </row>
    <row r="12" spans="1:19" x14ac:dyDescent="0.25">
      <c r="A12" s="270">
        <v>3</v>
      </c>
      <c r="B12" s="271">
        <v>20</v>
      </c>
      <c r="C12" s="272" t="s">
        <v>135</v>
      </c>
      <c r="D12" s="272" t="s">
        <v>41</v>
      </c>
      <c r="E12" s="273">
        <v>18.43</v>
      </c>
      <c r="F12" s="273" t="s">
        <v>34</v>
      </c>
      <c r="G12" s="273"/>
      <c r="H12" s="274">
        <v>18.43</v>
      </c>
    </row>
    <row r="13" spans="1:19" x14ac:dyDescent="0.25">
      <c r="A13" s="265">
        <v>4</v>
      </c>
      <c r="B13" s="266">
        <v>26</v>
      </c>
      <c r="C13" s="267" t="s">
        <v>136</v>
      </c>
      <c r="D13" s="267" t="s">
        <v>41</v>
      </c>
      <c r="E13" s="268">
        <v>21.97</v>
      </c>
      <c r="F13" s="268">
        <v>20.059999999999999</v>
      </c>
      <c r="G13" s="268"/>
      <c r="H13" s="269">
        <v>20.059999999999999</v>
      </c>
    </row>
    <row r="14" spans="1:19" x14ac:dyDescent="0.25">
      <c r="A14" s="270">
        <v>5</v>
      </c>
      <c r="B14" s="271">
        <v>24</v>
      </c>
      <c r="C14" s="272" t="s">
        <v>137</v>
      </c>
      <c r="D14" s="272" t="s">
        <v>41</v>
      </c>
      <c r="E14" s="273">
        <v>20.100000000000001</v>
      </c>
      <c r="F14" s="273">
        <v>20.92</v>
      </c>
      <c r="G14" s="273"/>
      <c r="H14" s="274">
        <v>20.100000000000001</v>
      </c>
    </row>
    <row r="15" spans="1:19" x14ac:dyDescent="0.25">
      <c r="A15" s="265">
        <v>6</v>
      </c>
      <c r="B15" s="266">
        <v>23</v>
      </c>
      <c r="C15" s="267" t="s">
        <v>138</v>
      </c>
      <c r="D15" s="267" t="s">
        <v>81</v>
      </c>
      <c r="E15" s="268" t="s">
        <v>34</v>
      </c>
      <c r="F15" s="268">
        <v>20.79</v>
      </c>
      <c r="G15" s="268"/>
      <c r="H15" s="269">
        <v>20.79</v>
      </c>
    </row>
    <row r="16" spans="1:19" x14ac:dyDescent="0.25">
      <c r="A16" s="270">
        <v>7</v>
      </c>
      <c r="B16" s="271">
        <v>30</v>
      </c>
      <c r="C16" s="272" t="s">
        <v>139</v>
      </c>
      <c r="D16" s="272" t="s">
        <v>41</v>
      </c>
      <c r="E16" s="273">
        <v>21.62</v>
      </c>
      <c r="F16" s="273">
        <v>21.02</v>
      </c>
      <c r="G16" s="273"/>
      <c r="H16" s="274">
        <v>21.02</v>
      </c>
    </row>
    <row r="17" spans="1:8" x14ac:dyDescent="0.25">
      <c r="A17" s="265">
        <v>8</v>
      </c>
      <c r="B17" s="266">
        <v>19</v>
      </c>
      <c r="C17" s="267" t="s">
        <v>140</v>
      </c>
      <c r="D17" s="267" t="s">
        <v>81</v>
      </c>
      <c r="E17" s="268">
        <v>21.03</v>
      </c>
      <c r="F17" s="268">
        <v>21.78</v>
      </c>
      <c r="G17" s="268"/>
      <c r="H17" s="269">
        <v>21.03</v>
      </c>
    </row>
    <row r="18" spans="1:8" x14ac:dyDescent="0.25">
      <c r="A18" s="270">
        <v>9</v>
      </c>
      <c r="B18" s="271">
        <v>22</v>
      </c>
      <c r="C18" s="272" t="s">
        <v>141</v>
      </c>
      <c r="D18" s="272" t="s">
        <v>41</v>
      </c>
      <c r="E18" s="273">
        <v>24.99</v>
      </c>
      <c r="F18" s="273">
        <v>21.79</v>
      </c>
      <c r="G18" s="273"/>
      <c r="H18" s="274">
        <v>21.79</v>
      </c>
    </row>
    <row r="19" spans="1:8" x14ac:dyDescent="0.25">
      <c r="A19" s="265">
        <v>10</v>
      </c>
      <c r="B19" s="266">
        <v>31</v>
      </c>
      <c r="C19" s="267" t="s">
        <v>142</v>
      </c>
      <c r="D19" s="267" t="s">
        <v>81</v>
      </c>
      <c r="E19" s="268">
        <v>22.97</v>
      </c>
      <c r="F19" s="268">
        <v>50.65</v>
      </c>
      <c r="G19" s="268"/>
      <c r="H19" s="269">
        <v>22.97</v>
      </c>
    </row>
    <row r="20" spans="1:8" x14ac:dyDescent="0.25">
      <c r="A20" s="270">
        <v>11</v>
      </c>
      <c r="B20" s="271">
        <v>21</v>
      </c>
      <c r="C20" s="272" t="s">
        <v>143</v>
      </c>
      <c r="D20" s="272" t="s">
        <v>81</v>
      </c>
      <c r="E20" s="273">
        <v>23.25</v>
      </c>
      <c r="F20" s="273">
        <v>27.65</v>
      </c>
      <c r="G20" s="273"/>
      <c r="H20" s="274">
        <v>23.25</v>
      </c>
    </row>
    <row r="21" spans="1:8" x14ac:dyDescent="0.25">
      <c r="A21" s="265">
        <v>12</v>
      </c>
      <c r="B21" s="266">
        <v>27</v>
      </c>
      <c r="C21" s="267" t="s">
        <v>144</v>
      </c>
      <c r="D21" s="267" t="s">
        <v>81</v>
      </c>
      <c r="E21" s="268">
        <v>43.41</v>
      </c>
      <c r="F21" s="268">
        <v>23.5</v>
      </c>
      <c r="G21" s="268"/>
      <c r="H21" s="269">
        <v>23.5</v>
      </c>
    </row>
    <row r="22" spans="1:8" x14ac:dyDescent="0.25">
      <c r="A22" s="270">
        <v>13</v>
      </c>
      <c r="B22" s="271">
        <v>25</v>
      </c>
      <c r="C22" s="272" t="s">
        <v>145</v>
      </c>
      <c r="D22" s="272" t="s">
        <v>81</v>
      </c>
      <c r="E22" s="273">
        <v>26.39</v>
      </c>
      <c r="F22" s="273">
        <v>23.79</v>
      </c>
      <c r="G22" s="273"/>
      <c r="H22" s="274">
        <v>23.79</v>
      </c>
    </row>
    <row r="23" spans="1:8" x14ac:dyDescent="0.25">
      <c r="A23" s="265">
        <v>14</v>
      </c>
      <c r="B23" s="266">
        <v>29</v>
      </c>
      <c r="C23" s="267" t="s">
        <v>146</v>
      </c>
      <c r="D23" s="267" t="s">
        <v>81</v>
      </c>
      <c r="E23" s="268">
        <v>24.12</v>
      </c>
      <c r="F23" s="268">
        <v>24.47</v>
      </c>
      <c r="G23" s="268"/>
      <c r="H23" s="269">
        <v>24.12</v>
      </c>
    </row>
  </sheetData>
  <mergeCells count="8">
    <mergeCell ref="A6:H6"/>
    <mergeCell ref="H8:H9"/>
    <mergeCell ref="A8:A9"/>
    <mergeCell ref="B8:B9"/>
    <mergeCell ref="C8:C9"/>
    <mergeCell ref="D8:D9"/>
    <mergeCell ref="E8:E9"/>
    <mergeCell ref="F8:F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mladší </vt:lpstr>
      <vt:lpstr>starší</vt:lpstr>
      <vt:lpstr>J dorci mladší</vt:lpstr>
      <vt:lpstr>J dorci střední</vt:lpstr>
      <vt:lpstr>J dorci starší </vt:lpstr>
      <vt:lpstr>J dorky mladší </vt:lpstr>
      <vt:lpstr>J dorky střední</vt:lpstr>
      <vt:lpstr>J dorky starší </vt:lpstr>
      <vt:lpstr>Dorky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2018-05-13T19:15:35Z</dcterms:modified>
</cp:coreProperties>
</file>